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3"/>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7"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<sst xmlns="http://schemas.openxmlformats.org/spreadsheetml/2006/main" count="788" uniqueCount="335">
  <si>
    <t>中国共产主义青年团攀枝花市委员会</t>
  </si>
  <si>
    <t>2023年单位预算</t>
  </si>
  <si>
    <t>2023年2 月3日</t>
  </si>
  <si>
    <t xml:space="preserve">
表1</t>
  </si>
  <si>
    <t xml:space="preserve"> </t>
  </si>
  <si>
    <t>单位收支总表</t>
  </si>
  <si>
    <t>单位：</t>
  </si>
  <si>
    <t>金额单位：元</t>
  </si>
  <si>
    <t>收    入</t>
  </si>
  <si>
    <t>支    出</t>
  </si>
  <si>
    <t>项    目</t>
  </si>
  <si>
    <t>预算数</t>
  </si>
  <si>
    <t xml:space="preserve">一、一般公共预算拨款收入 </t>
  </si>
  <si>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</si>
  <si>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</si>
  <si>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</si>
  <si>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</si>
  <si>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</si>
  <si>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</si>
  <si>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</si>
  <si>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</si>
  <si>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</si>
  <si>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</si>
  <si>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</si>
  <si>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</si>
  <si>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</si>
  <si>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</si>
  <si>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</si>
  <si>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</si>
  <si>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</si>
  <si>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</si>
  <si>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</si>
  <si>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</si>
  <si>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</si>
  <si>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</si>
  <si>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</si>
  <si>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</si>
  <si>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</si>
  <si>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</si>
  <si>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</si>
  <si>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</si>
  <si>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</si>
  <si>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</si>
  <si>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</si>
  <si>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</si>
  <si>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</si>
  <si>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</si>
  <si>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</si>
  <si>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</si>
  <si>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</si>
  <si>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</si>
  <si>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</si>
  <si>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</si>
  <si>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</si>
  <si>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</si>
  <si>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</si>
  <si>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</si>
  <si>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</si>
  <si>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</si>
  <si>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</si>
  <si>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</si>
  <si>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</si>
  <si>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</si>
  <si>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</si>
  <si>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</si>
  <si>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</si>
  <si>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</si>
  <si>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</si>
  <si>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</si>
  <si>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</si>
  <si>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</si>
  <si>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科目编码</t>
  </si>
  <si>
    <t>单位代码</t>
  </si>
  <si>
    <t>单位名称（科目）</t>
  </si>
  <si>
    <t>类</t>
  </si>
  <si>
    <t>款</t>
  </si>
  <si>
    <t>项</t>
  </si>
  <si>
    <t>合    计</t>
  </si>
  <si>
    <t>201</t>
  </si>
  <si>
    <t>29</t>
  </si>
  <si>
    <t>01</t>
  </si>
  <si>
    <r>
      <rPr>
        <sz val="11"/>
        <rFont val="宋体"/>
        <charset val="134"/>
      </rPr>
      <t>行政运行</t>
    </r>
  </si>
  <si>
    <t>02</t>
  </si>
  <si>
    <r>
      <rPr>
        <sz val="11"/>
        <rFont val="宋体"/>
        <charset val="134"/>
      </rPr>
      <t>一般行政管理事务</t>
    </r>
  </si>
  <si>
    <t>50</t>
  </si>
  <si>
    <r>
      <rPr>
        <sz val="11"/>
        <rFont val="宋体"/>
        <charset val="134"/>
      </rPr>
      <t>事业运行</t>
    </r>
  </si>
  <si>
    <t>05</t>
  </si>
  <si>
    <r>
      <rPr>
        <sz val="11"/>
        <rFont val="宋体"/>
        <charset val="134"/>
      </rPr>
      <t>行政单位离退休</t>
    </r>
  </si>
  <si>
    <r>
      <rPr>
        <sz val="11"/>
        <rFont val="宋体"/>
        <charset val="134"/>
      </rPr>
      <t>机关事业单位基本养老保险缴费支出</t>
    </r>
  </si>
  <si>
    <t>08</t>
  </si>
  <si>
    <t>死亡抚恤</t>
  </si>
  <si>
    <t>210</t>
  </si>
  <si>
    <t>11</t>
  </si>
  <si>
    <r>
      <rPr>
        <sz val="11"/>
        <rFont val="宋体"/>
        <charset val="134"/>
      </rPr>
      <t>行政单位医疗</t>
    </r>
  </si>
  <si>
    <r>
      <rPr>
        <sz val="11"/>
        <rFont val="宋体"/>
        <charset val="134"/>
      </rPr>
      <t>事业单位医疗</t>
    </r>
  </si>
  <si>
    <t>03</t>
  </si>
  <si>
    <t>公务员医疗补助</t>
  </si>
  <si>
    <t>99</t>
  </si>
  <si>
    <t>其他行政事业单位医疗支出</t>
  </si>
  <si>
    <t>221</t>
  </si>
  <si>
    <r>
      <rPr>
        <sz val="11"/>
        <rFont val="宋体"/>
        <charset val="134"/>
      </rPr>
      <t>住房公积金</t>
    </r>
  </si>
  <si>
    <t>表1-2</t>
  </si>
  <si>
    <t>单位支出总表</t>
  </si>
  <si>
    <t>基本支出</t>
  </si>
  <si>
    <t>项目支出</t>
  </si>
  <si>
    <t>上缴上级支出</t>
  </si>
  <si>
    <t>对附属单位补助
支出</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</si>
  <si>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</si>
  <si>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</si>
  <si>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</si>
  <si>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</si>
  <si>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</si>
  <si>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</si>
  <si>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</si>
  <si>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</si>
  <si>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</si>
  <si>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</si>
  <si>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</si>
  <si>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</si>
  <si>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</si>
  <si>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</si>
  <si>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</si>
  <si>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</si>
  <si>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</si>
  <si>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</si>
  <si>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</si>
  <si>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t>
    </r>
  </si>
  <si>
    <r>
      <rPr>
        <sz val="11"/>
        <rFont val="宋体"/>
        <charset val="134"/>
      </rPr>
      <t> 社会保险基金支出</t>
    </r>
  </si>
  <si>
    <t> 卫生健康支出</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</si>
  <si>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</si>
  <si>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</si>
  <si>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</si>
  <si>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</si>
  <si>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</si>
  <si>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</si>
  <si>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</si>
  <si>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</si>
  <si>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</si>
  <si>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</si>
  <si>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</si>
  <si>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</si>
  <si>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</si>
  <si>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</si>
  <si>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</si>
  <si>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</si>
  <si>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</si>
  <si>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</si>
  <si>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</si>
  <si>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</si>
  <si>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</si>
  <si>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</si>
  <si>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</si>
  <si>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科目名称</t>
  </si>
  <si>
    <t>一般公共预算拨款</t>
  </si>
  <si>
    <t>政府性基金安排</t>
  </si>
  <si>
    <t>国有资本经营预算安排</t>
  </si>
  <si>
    <t>上年应返还额度
结转</t>
  </si>
  <si>
    <t>小计</t>
  </si>
  <si>
    <t>单位编码</t>
  </si>
  <si>
    <t>部门经济分类科目</t>
  </si>
  <si>
    <t>301</t>
  </si>
  <si>
    <r>
      <rPr>
        <sz val="11"/>
        <rFont val="宋体"/>
        <charset val="134"/>
      </rPr>
      <t>基本工资</t>
    </r>
  </si>
  <si>
    <r>
      <rPr>
        <sz val="11"/>
        <rFont val="宋体"/>
        <charset val="134"/>
      </rPr>
      <t>津贴补贴</t>
    </r>
  </si>
  <si>
    <r>
      <rPr>
        <sz val="11"/>
        <rFont val="宋体"/>
        <charset val="134"/>
      </rPr>
      <t>奖金</t>
    </r>
  </si>
  <si>
    <t>07</t>
  </si>
  <si>
    <r>
      <rPr>
        <sz val="11"/>
        <rFont val="宋体"/>
        <charset val="134"/>
      </rPr>
      <t>绩效工资</t>
    </r>
  </si>
  <si>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</si>
  <si>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</si>
  <si>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</si>
  <si>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</si>
  <si>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</si>
  <si>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</si>
  <si>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</si>
  <si>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其他工资福利支出</t>
    </r>
  </si>
  <si>
    <t>302</t>
  </si>
  <si>
    <r>
      <rPr>
        <sz val="11"/>
        <rFont val="宋体"/>
        <charset val="134"/>
      </rPr>
      <t>办公费</t>
    </r>
  </si>
  <si>
    <r>
      <rPr>
        <sz val="11"/>
        <rFont val="宋体"/>
        <charset val="134"/>
      </rPr>
      <t>水费</t>
    </r>
  </si>
  <si>
    <t>06</t>
  </si>
  <si>
    <r>
      <rPr>
        <sz val="11"/>
        <rFont val="宋体"/>
        <charset val="134"/>
      </rPr>
      <t>电费</t>
    </r>
  </si>
  <si>
    <r>
      <rPr>
        <sz val="11"/>
        <rFont val="宋体"/>
        <charset val="134"/>
      </rPr>
      <t>邮电费</t>
    </r>
  </si>
  <si>
    <t>09</t>
  </si>
  <si>
    <r>
      <rPr>
        <sz val="11"/>
        <rFont val="宋体"/>
        <charset val="134"/>
      </rPr>
      <t>物业管理费</t>
    </r>
  </si>
  <si>
    <r>
      <rPr>
        <sz val="11"/>
        <rFont val="宋体"/>
        <charset val="134"/>
      </rPr>
      <t>差旅费</t>
    </r>
  </si>
  <si>
    <t>17</t>
  </si>
  <si>
    <r>
      <rPr>
        <sz val="11"/>
        <rFont val="宋体"/>
        <charset val="134"/>
      </rPr>
      <t>公务接待费</t>
    </r>
  </si>
  <si>
    <t>26</t>
  </si>
  <si>
    <r>
      <rPr>
        <sz val="11"/>
        <rFont val="宋体"/>
        <charset val="134"/>
      </rPr>
      <t>劳务费</t>
    </r>
  </si>
  <si>
    <t>28</t>
  </si>
  <si>
    <r>
      <rPr>
        <sz val="11"/>
        <rFont val="宋体"/>
        <charset val="134"/>
      </rPr>
      <t>工会经费</t>
    </r>
  </si>
  <si>
    <r>
      <rPr>
        <sz val="11"/>
        <rFont val="宋体"/>
        <charset val="134"/>
      </rPr>
      <t>福利费</t>
    </r>
  </si>
  <si>
    <t>39</t>
  </si>
  <si>
    <r>
      <rPr>
        <sz val="11"/>
        <rFont val="宋体"/>
        <charset val="134"/>
      </rPr>
      <t>其他交通费用</t>
    </r>
  </si>
  <si>
    <r>
      <rPr>
        <sz val="11"/>
        <rFont val="宋体"/>
        <charset val="134"/>
      </rPr>
      <t>其他商品和服务支出</t>
    </r>
  </si>
  <si>
    <t>303</t>
  </si>
  <si>
    <r>
      <rPr>
        <sz val="11"/>
        <rFont val="宋体"/>
        <charset val="134"/>
      </rPr>
      <t>退休费</t>
    </r>
  </si>
  <si>
    <r>
      <rPr>
        <sz val="11"/>
        <rFont val="宋体"/>
        <charset val="134"/>
      </rPr>
      <t>生活补助</t>
    </r>
  </si>
  <si>
    <r>
      <rPr>
        <sz val="11"/>
        <rFont val="宋体"/>
        <charset val="134"/>
      </rPr>
      <t>医疗费补助</t>
    </r>
  </si>
  <si>
    <t>表3</t>
  </si>
  <si>
    <t>一般公共预算支出预算表</t>
  </si>
  <si>
    <t>当年财政拨款安排</t>
  </si>
  <si>
    <t>208</t>
  </si>
  <si>
    <t>表3-1</t>
  </si>
  <si>
    <t>一般公共预算基本支出预算表</t>
  </si>
  <si>
    <t>人员经费</t>
  </si>
  <si>
    <t>公用经费</t>
  </si>
  <si>
    <t>绩效工资</t>
  </si>
  <si>
    <t>机关事业单位基本养老保险缴费</t>
  </si>
  <si>
    <t>职工基本医疗保险缴费</t>
  </si>
  <si>
    <t>公务员医疗补助缴费</t>
  </si>
  <si>
    <t>其他社会保障缴费</t>
  </si>
  <si>
    <t>住房公积金</t>
  </si>
  <si>
    <t>其他工资福利支出</t>
  </si>
  <si>
    <t>水费</t>
  </si>
  <si>
    <t>电费</t>
  </si>
  <si>
    <t>邮电费</t>
  </si>
  <si>
    <t>差旅费</t>
  </si>
  <si>
    <t>公务接待费</t>
  </si>
  <si>
    <t>工会经费</t>
  </si>
  <si>
    <t>福利费</t>
  </si>
  <si>
    <t>其他交通费用</t>
  </si>
  <si>
    <t>其他商品和服务支出</t>
  </si>
  <si>
    <t>退休费</t>
  </si>
  <si>
    <t>生活补助</t>
  </si>
  <si>
    <t>医疗费补助</t>
  </si>
  <si>
    <t>表3-2</t>
  </si>
  <si>
    <t>一般公共预算项目支出预算表</t>
  </si>
  <si>
    <t>项目名称</t>
  </si>
  <si>
    <t>金额</t>
  </si>
  <si>
    <t>劳务费</t>
  </si>
  <si>
    <t>物业管理费</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</si>
  <si>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</si>
  <si>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</si>
  <si>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</si>
  <si>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</si>
  <si>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</si>
  <si>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</si>
  <si>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</si>
  <si>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</si>
  <si>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</si>
  <si>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</si>
  <si>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此表无数据</t>
  </si>
  <si>
    <t>表4-1</t>
  </si>
  <si>
    <t>政府性基金预算“三公”经费支出预算表</t>
  </si>
  <si>
    <t>中国共产主义青年团攀枝花市委委员会</t>
  </si>
  <si>
    <t>表5</t>
  </si>
  <si>
    <t>国有资本经营预算支出预算表</t>
  </si>
  <si>
    <t>本年国有资本经营预算支出</t>
  </si>
  <si>
    <t>表6-1</t>
  </si>
  <si>
    <t>单位预算项目绩效目标表（2023年度）</t>
  </si>
  <si>
    <t>(  2023 年度)</t>
  </si>
  <si>
    <t>攀枝花市大学生志愿服务西部计划"乡村振兴地方专项”</t>
  </si>
  <si>
    <t>部门（单位）</t>
  </si>
  <si>
    <t>项目资金
（万元）</t>
  </si>
  <si>
    <t>年度资金总额</t>
  </si>
  <si>
    <t>财政拨款</t>
  </si>
  <si>
    <t>其他资金</t>
  </si>
  <si>
    <t>总体目标</t>
  </si>
  <si>
    <t>鉴于我市各级对西部计划志愿者的需求实际，综合考虑落实省委、省政府关于印发《关于推动四川省大学生志愿服务西部计划服务乡村振兴战略的实施意见》（川青联发〔2021〕28 号）和《攀枝花市乡村人才振兴五年行动实施方案（2021—2025 年）的通知》（攀组通〔2021〕106 号）对专业人才队伍建设重点项目安排，推进攀枝花市乡村振兴工作专业人才队伍建设，深化大学生志愿服务西部计划项目。</t>
  </si>
  <si>
    <t>绩效指标</t>
  </si>
  <si>
    <t>一级指标</t>
  </si>
  <si>
    <t>二级指标</t>
  </si>
  <si>
    <t>三级指标</t>
  </si>
  <si>
    <t>指标值（包含数字及文字描述）</t>
  </si>
  <si>
    <t>项目完成</t>
  </si>
  <si>
    <t>数量指标</t>
  </si>
  <si>
    <t>地方项目志愿者招募</t>
  </si>
  <si>
    <r>
      <rPr>
        <sz val="9"/>
        <rFont val="Times New Roman"/>
        <charset val="0"/>
      </rPr>
      <t>≥10</t>
    </r>
    <r>
      <rPr>
        <sz val="9"/>
        <rFont val="宋体"/>
        <charset val="0"/>
      </rPr>
      <t>名</t>
    </r>
  </si>
  <si>
    <t>质量指标</t>
  </si>
  <si>
    <t>主要用于地方项目志愿者生活补贴、重要节假日慰问、培训</t>
  </si>
  <si>
    <t>≥100%</t>
  </si>
  <si>
    <t>时效指标</t>
  </si>
  <si>
    <t>任务完成时间</t>
  </si>
  <si>
    <r>
      <t>2023</t>
    </r>
    <r>
      <rPr>
        <sz val="9"/>
        <rFont val="宋体"/>
        <charset val="0"/>
      </rPr>
      <t>年</t>
    </r>
    <r>
      <rPr>
        <sz val="9"/>
        <rFont val="Times New Roman"/>
        <charset val="0"/>
      </rPr>
      <t>12</t>
    </r>
    <r>
      <rPr>
        <sz val="9"/>
        <rFont val="宋体"/>
        <charset val="0"/>
      </rPr>
      <t>月</t>
    </r>
    <r>
      <rPr>
        <sz val="9"/>
        <rFont val="Times New Roman"/>
        <charset val="0"/>
      </rPr>
      <t>31</t>
    </r>
    <r>
      <rPr>
        <sz val="9"/>
        <rFont val="宋体"/>
        <charset val="0"/>
      </rPr>
      <t>日前</t>
    </r>
  </si>
  <si>
    <t>成本指标</t>
  </si>
  <si>
    <t>预算控制数</t>
  </si>
  <si>
    <t>≤20万元</t>
  </si>
  <si>
    <t>项目效益</t>
  </si>
  <si>
    <t>社会效益指标</t>
  </si>
  <si>
    <t>鉴于我市各级对西部计划志愿者的需求实际，综合考虑落实省委、省政府关于印发《关于推动四川省大学生志愿服务西部计划服务乡村振兴战略的实施意见》（川青联发〔2021〕28 号）的通知安排，推进攀枝花市西部计划志愿者人才队伍建设，深化大学生志愿服务西部计划项目。</t>
  </si>
  <si>
    <t>可持续影响指标</t>
  </si>
  <si>
    <t>按照中共中央办公厅、国务院办公厅《关于进一步引导和鼓励高校毕业生到基层工作的意见》、《关于统筹实施引导高校毕业生到农村基层服务项目工作的通知》（人社部发〔2009〕42号）、《关于做好艰苦边远地区公务员考试录用工作的意见》（人社部发〔2014〕61号）等有关文件规定，西部计划志愿者可享受相应优惠政策。</t>
  </si>
  <si>
    <t>满意度指标</t>
  </si>
  <si>
    <t>服务对象满意度指标</t>
  </si>
  <si>
    <t>参与项目实施人员满意度</t>
  </si>
  <si>
    <t>表6-2</t>
  </si>
  <si>
    <t>(2023年度)</t>
  </si>
  <si>
    <t>团市委物业管理费</t>
  </si>
  <si>
    <t>确保2023年团市委工作正常运转</t>
  </si>
  <si>
    <t>分摊办公大楼聘用门卫、保洁人员工资</t>
  </si>
  <si>
    <r>
      <rPr>
        <sz val="9"/>
        <rFont val="Times New Roman"/>
        <charset val="0"/>
      </rPr>
      <t>≥3</t>
    </r>
    <r>
      <rPr>
        <sz val="9"/>
        <rFont val="宋体"/>
        <charset val="0"/>
      </rPr>
      <t>人</t>
    </r>
  </si>
  <si>
    <t>保障大楼安全和卫生</t>
  </si>
  <si>
    <r>
      <rPr>
        <sz val="9"/>
        <rFont val="Times New Roman"/>
        <charset val="0"/>
      </rPr>
      <t>2023</t>
    </r>
    <r>
      <rPr>
        <sz val="9"/>
        <rFont val="宋体"/>
        <charset val="0"/>
      </rPr>
      <t>年</t>
    </r>
    <r>
      <rPr>
        <sz val="9"/>
        <rFont val="Times New Roman"/>
        <charset val="0"/>
      </rPr>
      <t>12</t>
    </r>
    <r>
      <rPr>
        <sz val="9"/>
        <rFont val="宋体"/>
        <charset val="0"/>
      </rPr>
      <t>月</t>
    </r>
    <r>
      <rPr>
        <sz val="9"/>
        <rFont val="Times New Roman"/>
        <charset val="0"/>
      </rPr>
      <t>31</t>
    </r>
    <r>
      <rPr>
        <sz val="9"/>
        <rFont val="宋体"/>
        <charset val="0"/>
      </rPr>
      <t>日前</t>
    </r>
  </si>
  <si>
    <t>1.4万</t>
  </si>
  <si>
    <t>确保机关正常运行</t>
  </si>
  <si>
    <t>参与活动人员满意度</t>
  </si>
  <si>
    <t>表7</t>
  </si>
  <si>
    <t>部门整体支出绩效目标表</t>
  </si>
  <si>
    <t>（2023年度）</t>
  </si>
  <si>
    <t>部门(单位）名称</t>
  </si>
  <si>
    <t>年度
主要
任务</t>
  </si>
  <si>
    <t>任务名称</t>
  </si>
  <si>
    <t>主要内容</t>
  </si>
  <si>
    <t>工资福利支出</t>
  </si>
  <si>
    <t>在职职工工资、退休人员工资、社保、公积金等支出</t>
  </si>
  <si>
    <t>公用经费支出</t>
  </si>
  <si>
    <t>单位正常运转所需的相关办公经费</t>
  </si>
  <si>
    <t>年度部门整体支出预算</t>
  </si>
  <si>
    <t>资金总额</t>
  </si>
  <si>
    <t>年度
总体
目标</t>
  </si>
  <si>
    <t>1、保障在职人员、离退休人员工资及福利待遇，确保单位正常运转。 2、强化安全生产责任体系建设，推进清单制管理，强化风险隐患排查，抓好源头治理，强化刚性执法监管，推进科技强安，促进基层基础建设，抓好社会共治，提升安全生产管理能力和水平。3、强化应急管理体系建设，提升应急处置能力。4、做好地震监测、防治工作。</t>
  </si>
  <si>
    <t>年
度
绩
效
指
标</t>
  </si>
  <si>
    <t>产出指标</t>
  </si>
  <si>
    <t>人员经费保障人数</t>
  </si>
  <si>
    <t>16人</t>
  </si>
  <si>
    <t>日常公用经费</t>
  </si>
  <si>
    <t>1个行政单位、1个事业单位运转</t>
  </si>
  <si>
    <t>人员经费和日常公用经费</t>
  </si>
  <si>
    <t>保障在职人员、离退休人员待遇，确保单位正常运转</t>
  </si>
  <si>
    <t>完成时效</t>
  </si>
  <si>
    <t>2023年底前</t>
  </si>
  <si>
    <t>279.13万元</t>
  </si>
  <si>
    <t>44.49万元</t>
  </si>
  <si>
    <t>项目经费</t>
  </si>
  <si>
    <t>21.4万元</t>
  </si>
  <si>
    <t>效益指标</t>
  </si>
  <si>
    <t>经济效益
指标</t>
  </si>
  <si>
    <t>持续加强青少年思想政治引领，竭诚服务青少年成长发展。</t>
  </si>
  <si>
    <t>社会效益
指标</t>
  </si>
  <si>
    <t>提升青少年思想政治素质，有效解决青少年“急难愁盼”问题。</t>
  </si>
  <si>
    <t>可持续影响
指标</t>
  </si>
  <si>
    <t>保障2023年工作正常开展</t>
  </si>
  <si>
    <t>满意度
指标</t>
  </si>
  <si>
    <t>群众满意度</t>
  </si>
  <si>
    <r>
      <rPr>
        <sz val="10"/>
        <color rgb="FF000000"/>
        <rFont val="宋体"/>
        <charset val="134"/>
      </rPr>
      <t>≥</t>
    </r>
    <r>
      <rPr>
        <sz val="10"/>
        <color rgb="FF000000"/>
        <rFont val="宋体"/>
        <charset val="134"/>
      </rPr>
      <t>95%</t>
    </r>
  </si>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</sst>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m&quot;月&quot;dd&quot;日&quot;"/>
  </numFmts>
  <fonts count="46">
    <font>
      <sz val="11"/>
      <color indexed="8"/>
      <name val="宋体"/>
      <charset val="1"/>
      <scheme val="minor"/>
    </font>
    <font>
      <sz val="10"/>
      <name val="黑体"/>
      <charset val="134"/>
    </font>
    <font>
      <sz val="10"/>
      <name val="宋体"/>
      <charset val="134"/>
    </font>
    <font>
      <b/>
      <sz val="12"/>
      <name val="宋体"/>
      <charset val="134"/>
    </font>
    <font>
      <sz val="9"/>
      <name val="宋体"/>
      <charset val="134"/>
    </font>
    <font>
      <sz val="10"/>
      <color rgb="FF000000"/>
      <name val="宋体"/>
      <charset val="134"/>
    </font>
    <font>
      <sz val="12"/>
      <name val="方正黑体简体"/>
      <charset val="134"/>
    </font>
    <font>
      <b/>
      <sz val="20"/>
      <name val="宋体"/>
      <charset val="134"/>
    </font>
    <font>
      <sz val="11"/>
      <name val="宋体"/>
      <charset val="134"/>
    </font>
    <font>
      <sz val="9"/>
      <name val="宋体"/>
      <charset val="0"/>
    </font>
    <font>
      <sz val="9"/>
      <name val="Times New Roman"/>
      <charset val="0"/>
    </font>
    <font>
      <sz val="12"/>
      <name val="宋体"/>
      <charset val="134"/>
    </font>
    <font>
      <sz val="9"/>
      <name val="simhei"/>
      <charset val="134"/>
    </font>
    <font>
      <b/>
      <sz val="16"/>
      <name val="宋体"/>
      <charset val="134"/>
    </font>
    <font>
      <b/>
      <sz val="11"/>
      <name val="宋体"/>
      <charset val="134"/>
    </font>
    <font>
      <b/>
      <sz val="9"/>
      <name val="宋体"/>
      <charset val="134"/>
    </font>
    <font>
      <sz val="11"/>
      <color rgb="FF000000"/>
      <name val="宋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b/>
      <sz val="22"/>
      <name val="楷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2C3C4"/>
      </left>
      <right style="thin">
        <color rgb="FFC2C3C4"/>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2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30"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1" applyNumberFormat="0" applyFill="0" applyAlignment="0" applyProtection="0">
      <alignment vertical="center"/>
    </xf>
    <xf numFmtId="0" fontId="38" fillId="0" borderId="31" applyNumberFormat="0" applyFill="0" applyAlignment="0" applyProtection="0">
      <alignment vertical="center"/>
    </xf>
    <xf numFmtId="0" fontId="30" fillId="10" borderId="0" applyNumberFormat="0" applyBorder="0" applyAlignment="0" applyProtection="0">
      <alignment vertical="center"/>
    </xf>
    <xf numFmtId="0" fontId="33" fillId="0" borderId="32" applyNumberFormat="0" applyFill="0" applyAlignment="0" applyProtection="0">
      <alignment vertical="center"/>
    </xf>
    <xf numFmtId="0" fontId="30" fillId="11" borderId="0" applyNumberFormat="0" applyBorder="0" applyAlignment="0" applyProtection="0">
      <alignment vertical="center"/>
    </xf>
    <xf numFmtId="0" fontId="39" fillId="12" borderId="33" applyNumberFormat="0" applyAlignment="0" applyProtection="0">
      <alignment vertical="center"/>
    </xf>
    <xf numFmtId="0" fontId="40" fillId="12" borderId="29" applyNumberFormat="0" applyAlignment="0" applyProtection="0">
      <alignment vertical="center"/>
    </xf>
    <xf numFmtId="0" fontId="41" fillId="13" borderId="34"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11" fillId="0" borderId="0"/>
  </cellStyleXfs>
  <cellXfs count="186">
    <xf numFmtId="0" fontId="0" fillId="0" borderId="0" xfId="0" applyFont="1">
      <alignment vertical="center"/>
    </xf>
    <xf numFmtId="0" fontId="1" fillId="0" borderId="0" xfId="49" applyFont="1" applyFill="1" applyAlignment="1">
      <alignment vertical="center"/>
    </xf>
    <xf numFmtId="0" fontId="2" fillId="0" borderId="0" xfId="49" applyFont="1" applyFill="1" applyAlignment="1">
      <alignment vertical="center"/>
    </xf>
    <xf numFmtId="0" fontId="2" fillId="0" borderId="0" xfId="49" applyFont="1" applyFill="1" applyAlignment="1">
      <alignment horizontal="right" vertical="center"/>
    </xf>
    <xf numFmtId="0" fontId="3" fillId="0" borderId="0" xfId="49" applyFont="1" applyFill="1" applyAlignment="1">
      <alignment horizontal="center" vertical="center" wrapText="1"/>
    </xf>
    <xf numFmtId="0" fontId="2" fillId="0" borderId="0" xfId="49"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4" xfId="49" applyFont="1" applyFill="1" applyBorder="1" applyAlignment="1">
      <alignment horizontal="center" vertical="center" wrapText="1"/>
    </xf>
    <xf numFmtId="0" fontId="2" fillId="0" borderId="5" xfId="49" applyFont="1" applyFill="1" applyBorder="1" applyAlignment="1">
      <alignment horizontal="center" vertical="center" wrapText="1"/>
    </xf>
    <xf numFmtId="0" fontId="2" fillId="0" borderId="6" xfId="49"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8" xfId="49" applyFont="1" applyFill="1" applyBorder="1" applyAlignment="1">
      <alignment horizontal="left" vertical="center" wrapText="1"/>
    </xf>
    <xf numFmtId="0" fontId="2" fillId="0" borderId="9" xfId="49" applyFont="1" applyFill="1" applyBorder="1" applyAlignment="1">
      <alignment horizontal="left" vertical="center" wrapText="1"/>
    </xf>
    <xf numFmtId="0" fontId="2" fillId="0" borderId="10" xfId="49" applyFont="1" applyFill="1" applyBorder="1" applyAlignment="1">
      <alignment horizontal="left" vertical="center" wrapText="1"/>
    </xf>
    <xf numFmtId="176" fontId="2" fillId="0" borderId="1" xfId="8" applyNumberFormat="1" applyFont="1" applyBorder="1" applyAlignment="1">
      <alignment horizontal="center" vertical="center" wrapText="1"/>
    </xf>
    <xf numFmtId="0" fontId="2" fillId="0" borderId="1" xfId="49" applyFont="1" applyFill="1" applyBorder="1" applyAlignment="1">
      <alignment vertical="center" wrapText="1"/>
    </xf>
    <xf numFmtId="0" fontId="2" fillId="0" borderId="1" xfId="49" applyFont="1" applyFill="1" applyBorder="1" applyAlignment="1">
      <alignment horizontal="left" vertical="center" wrapText="1"/>
    </xf>
    <xf numFmtId="0" fontId="2" fillId="0" borderId="8" xfId="49" applyFont="1" applyFill="1" applyBorder="1" applyAlignment="1">
      <alignment horizontal="center" vertical="center" wrapText="1"/>
    </xf>
    <xf numFmtId="0" fontId="2" fillId="0" borderId="9" xfId="49" applyFont="1" applyFill="1" applyBorder="1" applyAlignment="1">
      <alignment horizontal="center" vertical="center" wrapText="1"/>
    </xf>
    <xf numFmtId="0" fontId="2" fillId="0" borderId="10" xfId="49" applyFont="1" applyFill="1" applyBorder="1" applyAlignment="1">
      <alignment horizontal="center" vertical="center" wrapText="1"/>
    </xf>
    <xf numFmtId="0" fontId="2" fillId="0" borderId="11" xfId="49" applyFont="1" applyFill="1" applyBorder="1" applyAlignment="1">
      <alignment horizontal="center" vertical="center" wrapText="1"/>
    </xf>
    <xf numFmtId="0" fontId="2" fillId="0" borderId="12" xfId="49" applyFont="1" applyFill="1" applyBorder="1" applyAlignment="1">
      <alignment horizontal="center" vertical="center" wrapText="1"/>
    </xf>
    <xf numFmtId="0" fontId="2" fillId="0" borderId="13" xfId="49" applyFont="1" applyFill="1" applyBorder="1" applyAlignment="1">
      <alignment horizontal="center" vertical="center" wrapText="1"/>
    </xf>
    <xf numFmtId="0" fontId="2" fillId="0" borderId="14" xfId="49" applyFont="1" applyFill="1" applyBorder="1" applyAlignment="1">
      <alignment horizontal="center" vertical="center" wrapText="1"/>
    </xf>
    <xf numFmtId="0" fontId="2" fillId="0" borderId="15" xfId="49" applyFont="1" applyFill="1" applyBorder="1" applyAlignment="1">
      <alignment horizontal="center" vertical="center" wrapText="1"/>
    </xf>
    <xf numFmtId="0" fontId="4" fillId="0" borderId="9" xfId="49" applyFont="1" applyFill="1" applyBorder="1" applyAlignment="1">
      <alignment horizontal="left" vertical="center" wrapText="1"/>
    </xf>
    <xf numFmtId="0" fontId="4" fillId="0" borderId="10" xfId="49"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9" fontId="5" fillId="0" borderId="8" xfId="0" applyNumberFormat="1" applyFont="1" applyFill="1" applyBorder="1" applyAlignment="1">
      <alignment horizontal="left" vertical="center"/>
    </xf>
    <xf numFmtId="0" fontId="2" fillId="0" borderId="3" xfId="49" applyFont="1" applyFill="1" applyBorder="1" applyAlignment="1">
      <alignment horizontal="left" vertical="center" wrapText="1"/>
    </xf>
    <xf numFmtId="0" fontId="6" fillId="0" borderId="16" xfId="0" applyFont="1" applyFill="1" applyBorder="1">
      <alignment vertical="center"/>
    </xf>
    <xf numFmtId="0" fontId="0" fillId="0" borderId="0" xfId="0" applyFont="1" applyFill="1" applyAlignment="1">
      <alignment vertical="center"/>
    </xf>
    <xf numFmtId="0" fontId="7" fillId="0" borderId="16"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xf>
    <xf numFmtId="0" fontId="2" fillId="0" borderId="1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xf>
    <xf numFmtId="0" fontId="2" fillId="0" borderId="8" xfId="0" applyNumberFormat="1" applyFont="1" applyFill="1" applyBorder="1" applyAlignment="1" applyProtection="1">
      <alignment horizontal="left" vertical="center"/>
    </xf>
    <xf numFmtId="0" fontId="2" fillId="0" borderId="10" xfId="0" applyNumberFormat="1" applyFont="1" applyFill="1" applyBorder="1" applyAlignment="1" applyProtection="1">
      <alignment horizontal="left" vertical="center"/>
    </xf>
    <xf numFmtId="0" fontId="2" fillId="0" borderId="15"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0" fillId="0" borderId="0" xfId="0" applyFont="1" applyFill="1" applyAlignment="1">
      <alignment horizontal="right" vertical="center"/>
    </xf>
    <xf numFmtId="0" fontId="8" fillId="0" borderId="17" xfId="0" applyFont="1" applyFill="1" applyBorder="1" applyAlignment="1">
      <alignment horizontal="right" vertical="center" wrapText="1"/>
    </xf>
    <xf numFmtId="0" fontId="10" fillId="0" borderId="8"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1" fillId="0" borderId="1" xfId="49" applyFont="1" applyFill="1" applyBorder="1" applyAlignment="1">
      <alignment horizontal="left" vertical="center" wrapText="1"/>
    </xf>
    <xf numFmtId="9" fontId="4" fillId="0" borderId="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0" fillId="0" borderId="0" xfId="0" applyFont="1" applyFill="1">
      <alignment vertical="center"/>
    </xf>
    <xf numFmtId="0" fontId="4" fillId="0" borderId="16" xfId="0" applyFont="1" applyFill="1" applyBorder="1">
      <alignment vertical="center"/>
    </xf>
    <xf numFmtId="0" fontId="6" fillId="0" borderId="0" xfId="0" applyFont="1" applyFill="1" applyBorder="1">
      <alignment vertical="center"/>
    </xf>
    <xf numFmtId="0" fontId="12" fillId="0" borderId="0" xfId="0" applyFont="1" applyFill="1" applyBorder="1" applyAlignment="1">
      <alignment vertical="center" wrapText="1"/>
    </xf>
    <xf numFmtId="0" fontId="4" fillId="0" borderId="16" xfId="0" applyFont="1" applyFill="1" applyBorder="1" applyAlignment="1">
      <alignment vertical="center" wrapText="1"/>
    </xf>
    <xf numFmtId="0" fontId="13" fillId="0" borderId="16" xfId="0" applyFont="1" applyFill="1" applyBorder="1" applyAlignment="1">
      <alignment horizontal="center" vertical="center"/>
    </xf>
    <xf numFmtId="0" fontId="4" fillId="0" borderId="17" xfId="0" applyFont="1" applyFill="1" applyBorder="1">
      <alignment vertical="center"/>
    </xf>
    <xf numFmtId="0" fontId="8" fillId="0" borderId="17" xfId="0" applyFont="1" applyFill="1" applyBorder="1" applyAlignment="1">
      <alignment horizontal="left" vertical="center"/>
    </xf>
    <xf numFmtId="0" fontId="4" fillId="0" borderId="18" xfId="0" applyFont="1" applyFill="1" applyBorder="1">
      <alignment vertical="center"/>
    </xf>
    <xf numFmtId="0" fontId="14" fillId="0" borderId="1" xfId="0" applyFont="1" applyFill="1" applyBorder="1" applyAlignment="1">
      <alignment horizontal="center" vertical="center"/>
    </xf>
    <xf numFmtId="0" fontId="4" fillId="0" borderId="18" xfId="0" applyFont="1" applyFill="1" applyBorder="1" applyAlignment="1">
      <alignment vertical="center" wrapText="1"/>
    </xf>
    <xf numFmtId="0" fontId="15" fillId="0" borderId="18" xfId="0" applyFont="1" applyFill="1" applyBorder="1">
      <alignment vertical="center"/>
    </xf>
    <xf numFmtId="4" fontId="14" fillId="0" borderId="1" xfId="0" applyNumberFormat="1" applyFont="1" applyFill="1" applyBorder="1" applyAlignment="1">
      <alignment horizontal="right"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4" fillId="0" borderId="19" xfId="0" applyFont="1" applyFill="1" applyBorder="1">
      <alignment vertical="center"/>
    </xf>
    <xf numFmtId="0" fontId="4" fillId="0" borderId="19" xfId="0" applyFont="1" applyFill="1" applyBorder="1" applyAlignment="1">
      <alignment vertical="center" wrapText="1"/>
    </xf>
    <xf numFmtId="0" fontId="8" fillId="0" borderId="16" xfId="0" applyFont="1" applyFill="1" applyBorder="1" applyAlignment="1">
      <alignment horizontal="right" vertical="center" wrapText="1"/>
    </xf>
    <xf numFmtId="0" fontId="8" fillId="0" borderId="17" xfId="0" applyFont="1" applyFill="1" applyBorder="1" applyAlignment="1">
      <alignment horizontal="center" vertical="center"/>
    </xf>
    <xf numFmtId="0" fontId="4" fillId="0" borderId="20" xfId="0" applyFont="1" applyFill="1" applyBorder="1">
      <alignment vertical="center"/>
    </xf>
    <xf numFmtId="0" fontId="4" fillId="0" borderId="21" xfId="0" applyFont="1" applyFill="1" applyBorder="1">
      <alignment vertical="center"/>
    </xf>
    <xf numFmtId="0" fontId="4" fillId="0" borderId="21" xfId="0" applyFont="1" applyFill="1" applyBorder="1" applyAlignment="1">
      <alignment vertical="center" wrapText="1"/>
    </xf>
    <xf numFmtId="0" fontId="15" fillId="0" borderId="21" xfId="0" applyFont="1" applyFill="1" applyBorder="1" applyAlignment="1">
      <alignment vertical="center" wrapText="1"/>
    </xf>
    <xf numFmtId="0" fontId="4" fillId="0" borderId="22" xfId="0" applyFont="1" applyFill="1" applyBorder="1" applyAlignment="1">
      <alignment vertical="center" wrapText="1"/>
    </xf>
    <xf numFmtId="0" fontId="13" fillId="0" borderId="18" xfId="0" applyFont="1" applyFill="1" applyBorder="1" applyAlignment="1">
      <alignment horizontal="center" vertical="center"/>
    </xf>
    <xf numFmtId="0" fontId="13" fillId="0" borderId="21" xfId="0" applyFont="1" applyFill="1" applyBorder="1" applyAlignment="1">
      <alignment horizontal="center" vertical="center"/>
    </xf>
    <xf numFmtId="0" fontId="1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0" borderId="8" xfId="0" applyFont="1" applyFill="1" applyBorder="1">
      <alignment vertical="center"/>
    </xf>
    <xf numFmtId="0" fontId="13" fillId="0" borderId="23" xfId="0" applyFont="1" applyFill="1" applyBorder="1" applyAlignment="1">
      <alignment horizontal="center" vertical="center"/>
    </xf>
    <xf numFmtId="4" fontId="8" fillId="0" borderId="1" xfId="0" applyNumberFormat="1" applyFont="1" applyFill="1" applyBorder="1" applyAlignment="1">
      <alignment horizontal="right" vertical="center"/>
    </xf>
    <xf numFmtId="0" fontId="8" fillId="0" borderId="17" xfId="0" applyFont="1" applyFill="1" applyBorder="1" applyAlignment="1">
      <alignment horizontal="right" vertical="center"/>
    </xf>
    <xf numFmtId="49" fontId="4" fillId="0" borderId="8" xfId="0" applyNumberFormat="1" applyFont="1" applyFill="1" applyBorder="1" applyAlignment="1" applyProtection="1">
      <alignment vertical="center" wrapText="1"/>
    </xf>
    <xf numFmtId="0" fontId="16" fillId="2" borderId="1" xfId="0" applyFont="1" applyFill="1" applyBorder="1" applyAlignment="1">
      <alignment horizontal="left" vertical="center" wrapText="1"/>
    </xf>
    <xf numFmtId="0" fontId="8" fillId="0" borderId="16" xfId="0" applyFont="1" applyBorder="1">
      <alignment vertical="center"/>
    </xf>
    <xf numFmtId="0" fontId="17" fillId="0" borderId="16" xfId="0" applyFont="1" applyBorder="1" applyAlignment="1">
      <alignment vertical="center" wrapText="1"/>
    </xf>
    <xf numFmtId="0" fontId="4" fillId="0" borderId="16" xfId="0" applyFont="1" applyBorder="1">
      <alignment vertical="center"/>
    </xf>
    <xf numFmtId="0" fontId="18" fillId="0" borderId="16" xfId="0" applyFont="1" applyBorder="1" applyAlignment="1">
      <alignment horizontal="right" vertical="center" wrapText="1"/>
    </xf>
    <xf numFmtId="0" fontId="13" fillId="0" borderId="16" xfId="0" applyFont="1" applyBorder="1" applyAlignment="1">
      <alignment horizontal="center" vertical="center"/>
    </xf>
    <xf numFmtId="0" fontId="4" fillId="0" borderId="17" xfId="0" applyFont="1" applyBorder="1">
      <alignment vertical="center"/>
    </xf>
    <xf numFmtId="0" fontId="8" fillId="0" borderId="17" xfId="0" applyFont="1" applyBorder="1" applyAlignment="1">
      <alignment horizontal="left" vertical="center"/>
    </xf>
    <xf numFmtId="0" fontId="8" fillId="0" borderId="17" xfId="0" applyFont="1" applyBorder="1" applyAlignment="1">
      <alignment horizontal="right" vertical="center"/>
    </xf>
    <xf numFmtId="0" fontId="4" fillId="0" borderId="18" xfId="0" applyFont="1" applyBorder="1">
      <alignment vertical="center"/>
    </xf>
    <xf numFmtId="49" fontId="4" fillId="0" borderId="1" xfId="0" applyNumberFormat="1" applyFont="1" applyFill="1" applyBorder="1" applyAlignment="1" applyProtection="1">
      <alignment vertical="center" wrapText="1"/>
    </xf>
    <xf numFmtId="0" fontId="16" fillId="0" borderId="1" xfId="0" applyFont="1" applyBorder="1" applyAlignment="1">
      <alignment horizontal="left" vertical="center" wrapText="1"/>
    </xf>
    <xf numFmtId="4" fontId="19" fillId="0" borderId="1" xfId="0" applyNumberFormat="1" applyFont="1" applyBorder="1" applyAlignment="1">
      <alignment horizontal="right" vertical="center"/>
    </xf>
    <xf numFmtId="0" fontId="8" fillId="0" borderId="1" xfId="0" applyFont="1" applyBorder="1" applyAlignment="1">
      <alignment horizontal="left" vertical="center" wrapText="1"/>
    </xf>
    <xf numFmtId="0" fontId="0" fillId="0" borderId="1" xfId="0" applyFont="1" applyBorder="1">
      <alignment vertical="center"/>
    </xf>
    <xf numFmtId="0" fontId="17" fillId="0" borderId="21" xfId="0" applyFont="1" applyBorder="1" applyAlignment="1">
      <alignment vertical="center" wrapText="1"/>
    </xf>
    <xf numFmtId="0" fontId="8" fillId="0" borderId="16" xfId="0" applyFont="1" applyFill="1" applyBorder="1">
      <alignment vertical="center"/>
    </xf>
    <xf numFmtId="0" fontId="0" fillId="0" borderId="1" xfId="0" applyFont="1" applyFill="1" applyBorder="1">
      <alignment vertical="center"/>
    </xf>
    <xf numFmtId="0" fontId="0" fillId="0" borderId="0" xfId="0" applyFont="1" applyFill="1" applyAlignment="1">
      <alignment vertical="center" wrapText="1"/>
    </xf>
    <xf numFmtId="0" fontId="8" fillId="0" borderId="16" xfId="0" applyFont="1" applyFill="1" applyBorder="1" applyAlignment="1">
      <alignment vertical="center" wrapText="1"/>
    </xf>
    <xf numFmtId="0" fontId="13" fillId="0" borderId="18"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4" fillId="0" borderId="17" xfId="0" applyFont="1" applyFill="1" applyBorder="1" applyAlignment="1">
      <alignment vertical="center" wrapText="1"/>
    </xf>
    <xf numFmtId="0" fontId="8" fillId="0" borderId="17" xfId="0" applyFont="1" applyFill="1" applyBorder="1" applyAlignment="1">
      <alignment vertical="center"/>
    </xf>
    <xf numFmtId="0" fontId="8" fillId="0" borderId="17" xfId="0" applyFont="1" applyFill="1" applyBorder="1" applyAlignment="1">
      <alignment vertical="center" wrapText="1"/>
    </xf>
    <xf numFmtId="0" fontId="14" fillId="0" borderId="11"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0" fillId="0" borderId="1" xfId="0" applyFont="1" applyFill="1" applyBorder="1" applyAlignment="1">
      <alignment vertical="center" wrapText="1"/>
    </xf>
    <xf numFmtId="0" fontId="17" fillId="0" borderId="16" xfId="0" applyFont="1" applyFill="1" applyBorder="1" applyAlignment="1">
      <alignment vertical="center" wrapText="1"/>
    </xf>
    <xf numFmtId="0" fontId="17" fillId="0" borderId="17" xfId="0" applyFont="1" applyFill="1" applyBorder="1" applyAlignment="1">
      <alignment vertical="center" wrapText="1"/>
    </xf>
    <xf numFmtId="4" fontId="14" fillId="0" borderId="1" xfId="0" applyNumberFormat="1" applyFont="1" applyFill="1" applyBorder="1" applyAlignment="1">
      <alignment horizontal="right" vertical="center" wrapText="1"/>
    </xf>
    <xf numFmtId="0" fontId="18" fillId="0" borderId="16" xfId="0" applyFont="1" applyFill="1" applyBorder="1" applyAlignment="1">
      <alignment horizontal="right" vertical="center" wrapText="1"/>
    </xf>
    <xf numFmtId="0" fontId="17" fillId="0" borderId="21" xfId="0" applyFont="1" applyFill="1" applyBorder="1" applyAlignment="1">
      <alignment vertical="center" wrapText="1"/>
    </xf>
    <xf numFmtId="0" fontId="13" fillId="0" borderId="23" xfId="0" applyFont="1" applyFill="1" applyBorder="1" applyAlignment="1">
      <alignment horizontal="center" vertical="center" wrapText="1"/>
    </xf>
    <xf numFmtId="0" fontId="8" fillId="0" borderId="20" xfId="0" applyFont="1" applyFill="1" applyBorder="1" applyAlignment="1">
      <alignment horizontal="right" vertical="center" wrapText="1"/>
    </xf>
    <xf numFmtId="0" fontId="8" fillId="0" borderId="24" xfId="0" applyFont="1" applyFill="1" applyBorder="1" applyAlignment="1">
      <alignment horizontal="right" vertical="center" wrapText="1"/>
    </xf>
    <xf numFmtId="0" fontId="8" fillId="0" borderId="25"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10" xfId="0" applyFont="1" applyFill="1" applyBorder="1" applyAlignment="1">
      <alignment vertical="center" wrapText="1"/>
    </xf>
    <xf numFmtId="0" fontId="18" fillId="0" borderId="16" xfId="0" applyFont="1" applyFill="1" applyBorder="1">
      <alignment vertical="center"/>
    </xf>
    <xf numFmtId="0" fontId="17" fillId="0" borderId="16" xfId="0" applyFont="1" applyFill="1" applyBorder="1">
      <alignment vertical="center"/>
    </xf>
    <xf numFmtId="0" fontId="18" fillId="0" borderId="16" xfId="0" applyFont="1" applyFill="1" applyBorder="1" applyAlignment="1">
      <alignment horizontal="right" vertical="center"/>
    </xf>
    <xf numFmtId="0" fontId="20" fillId="0" borderId="16" xfId="0" applyFont="1" applyFill="1" applyBorder="1" applyAlignment="1">
      <alignment horizontal="center" vertical="center"/>
    </xf>
    <xf numFmtId="0" fontId="17" fillId="0" borderId="17" xfId="0" applyFont="1" applyFill="1" applyBorder="1">
      <alignment vertical="center"/>
    </xf>
    <xf numFmtId="0" fontId="18" fillId="0" borderId="17" xfId="0" applyFont="1" applyFill="1" applyBorder="1" applyAlignment="1">
      <alignment horizontal="center" vertical="center"/>
    </xf>
    <xf numFmtId="0" fontId="17" fillId="0" borderId="18" xfId="0" applyFont="1" applyFill="1" applyBorder="1">
      <alignment vertical="center"/>
    </xf>
    <xf numFmtId="4" fontId="16" fillId="0" borderId="26" xfId="0" applyNumberFormat="1" applyFont="1" applyBorder="1" applyAlignment="1">
      <alignment horizontal="right" vertical="center"/>
    </xf>
    <xf numFmtId="4" fontId="16" fillId="0" borderId="1" xfId="0" applyNumberFormat="1" applyFont="1" applyBorder="1" applyAlignment="1">
      <alignment horizontal="right" vertical="center"/>
    </xf>
    <xf numFmtId="0" fontId="17" fillId="0" borderId="19" xfId="0" applyFont="1" applyFill="1" applyBorder="1">
      <alignment vertical="center"/>
    </xf>
    <xf numFmtId="0" fontId="17" fillId="0" borderId="18" xfId="0" applyFont="1" applyFill="1" applyBorder="1" applyAlignment="1">
      <alignment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14" fillId="0" borderId="11" xfId="0" applyFont="1" applyFill="1" applyBorder="1" applyAlignment="1">
      <alignment horizontal="center" vertical="center"/>
    </xf>
    <xf numFmtId="4" fontId="16" fillId="0" borderId="27" xfId="0" applyNumberFormat="1" applyFont="1" applyBorder="1" applyAlignment="1">
      <alignment horizontal="right" vertical="center"/>
    </xf>
    <xf numFmtId="4" fontId="14" fillId="0" borderId="11" xfId="0" applyNumberFormat="1" applyFont="1" applyFill="1" applyBorder="1" applyAlignment="1">
      <alignment horizontal="right" vertical="center"/>
    </xf>
    <xf numFmtId="0" fontId="4" fillId="0" borderId="0" xfId="0" applyFont="1" applyFill="1">
      <alignment vertical="center"/>
    </xf>
    <xf numFmtId="0" fontId="4" fillId="0" borderId="1" xfId="0" applyFont="1" applyFill="1" applyBorder="1">
      <alignment vertical="center"/>
    </xf>
    <xf numFmtId="0" fontId="16" fillId="2" borderId="28" xfId="0" applyFont="1" applyFill="1" applyBorder="1" applyAlignment="1">
      <alignment horizontal="left" vertical="center" wrapText="1"/>
    </xf>
    <xf numFmtId="4" fontId="19" fillId="0" borderId="28" xfId="0" applyNumberFormat="1" applyFont="1" applyBorder="1" applyAlignment="1">
      <alignment horizontal="right" vertical="center"/>
    </xf>
    <xf numFmtId="0" fontId="4" fillId="0" borderId="1" xfId="0" applyFont="1" applyFill="1" applyBorder="1" applyAlignment="1">
      <alignment vertical="center" wrapText="1"/>
    </xf>
    <xf numFmtId="0" fontId="4" fillId="0" borderId="0" xfId="0" applyFont="1" applyFill="1" applyAlignment="1">
      <alignment vertical="center" wrapText="1"/>
    </xf>
    <xf numFmtId="0" fontId="21" fillId="0" borderId="0" xfId="0" applyFont="1" applyFill="1">
      <alignment vertical="center"/>
    </xf>
    <xf numFmtId="0" fontId="6" fillId="0" borderId="16" xfId="0" applyFont="1" applyFill="1" applyBorder="1" applyAlignment="1">
      <alignment vertical="center" wrapText="1"/>
    </xf>
    <xf numFmtId="0" fontId="6" fillId="0" borderId="16" xfId="0" applyFont="1" applyFill="1" applyBorder="1" applyAlignment="1">
      <alignment horizontal="right" vertical="center"/>
    </xf>
    <xf numFmtId="0" fontId="6" fillId="0" borderId="18" xfId="0" applyFont="1" applyFill="1" applyBorder="1" applyAlignment="1">
      <alignment vertical="center" wrapText="1"/>
    </xf>
    <xf numFmtId="0" fontId="22" fillId="0" borderId="21" xfId="0" applyFont="1" applyFill="1" applyBorder="1" applyAlignment="1">
      <alignment vertical="center" wrapText="1"/>
    </xf>
    <xf numFmtId="0" fontId="22" fillId="0" borderId="18" xfId="0" applyFont="1" applyFill="1" applyBorder="1" applyAlignment="1">
      <alignment vertical="center" wrapText="1"/>
    </xf>
    <xf numFmtId="0" fontId="22" fillId="0" borderId="1" xfId="0" applyFont="1" applyFill="1" applyBorder="1" applyAlignment="1">
      <alignment vertical="center" wrapText="1"/>
    </xf>
    <xf numFmtId="0" fontId="23" fillId="0" borderId="18" xfId="0" applyFont="1" applyFill="1" applyBorder="1" applyAlignment="1">
      <alignment vertical="center" wrapText="1"/>
    </xf>
    <xf numFmtId="0" fontId="23" fillId="0" borderId="21" xfId="0" applyFont="1" applyFill="1" applyBorder="1" applyAlignment="1">
      <alignment vertical="center" wrapText="1"/>
    </xf>
    <xf numFmtId="0" fontId="22" fillId="0" borderId="19" xfId="0" applyFont="1" applyFill="1" applyBorder="1" applyAlignment="1">
      <alignment vertical="center" wrapText="1"/>
    </xf>
    <xf numFmtId="0" fontId="17" fillId="0" borderId="24" xfId="0" applyFont="1" applyFill="1" applyBorder="1" applyAlignment="1">
      <alignment vertical="center" wrapText="1"/>
    </xf>
    <xf numFmtId="0" fontId="11" fillId="0" borderId="0" xfId="0" applyFont="1" applyFill="1" applyAlignment="1">
      <alignment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177" fontId="1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3" sqref="A3"/>
    </sheetView>
  </sheetViews>
  <sheetFormatPr defaultColWidth="9" defaultRowHeight="14.25" outlineLevelRow="2"/>
  <cols>
    <col min="1" max="1" width="123.125" style="182" customWidth="1"/>
    <col min="2" max="16384" width="9" style="182"/>
  </cols>
  <sheetData>
    <row r="1" ht="137" customHeight="1" spans="1:1">
      <c r="A1" s="183" t="s">
        <v>0</v>
      </c>
    </row>
    <row r="2" ht="46.5" spans="1:1">
      <c r="A2" s="184" t="s">
        <v>1</v>
      </c>
    </row>
    <row r="3" ht="20.25" spans="1:1">
      <c r="A3" s="185" t="s">
        <v>2</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pane ySplit="6" topLeftCell="A7" activePane="bottomLeft" state="frozen"/>
      <selection/>
      <selection pane="bottomLeft" activeCell="B8" sqref="B8"/>
    </sheetView>
  </sheetViews>
  <sheetFormatPr defaultColWidth="10" defaultRowHeight="13.5"/>
  <cols>
    <col min="1" max="1" width="1.53333333333333" style="76" customWidth="1"/>
    <col min="2" max="2" width="17.625" style="76" customWidth="1"/>
    <col min="3" max="3" width="35.875" style="76" customWidth="1"/>
    <col min="4" max="9" width="21.625" style="76" customWidth="1"/>
    <col min="10" max="10" width="1.53333333333333" style="76" customWidth="1"/>
    <col min="11" max="11" width="9.76666666666667" style="76" customWidth="1"/>
    <col min="12" max="16384" width="10" style="76"/>
  </cols>
  <sheetData>
    <row r="1" ht="25" customHeight="1" spans="1:10">
      <c r="A1" s="77"/>
      <c r="B1" s="77"/>
      <c r="C1" s="77"/>
      <c r="D1" s="37"/>
      <c r="E1" s="80"/>
      <c r="F1" s="80"/>
      <c r="G1" s="80"/>
      <c r="H1" s="80"/>
      <c r="I1" s="93" t="s">
        <v>230</v>
      </c>
      <c r="J1" s="84"/>
    </row>
    <row r="2" ht="22.8" customHeight="1" spans="1:10">
      <c r="A2" s="77"/>
      <c r="B2" s="100" t="s">
        <v>231</v>
      </c>
      <c r="C2" s="101"/>
      <c r="D2" s="101"/>
      <c r="E2" s="101"/>
      <c r="F2" s="101"/>
      <c r="G2" s="101"/>
      <c r="H2" s="101"/>
      <c r="I2" s="105"/>
      <c r="J2" s="84" t="s">
        <v>4</v>
      </c>
    </row>
    <row r="3" ht="19.55" customHeight="1" spans="1:10">
      <c r="A3" s="82"/>
      <c r="B3" s="83" t="s">
        <v>6</v>
      </c>
      <c r="C3" s="83"/>
      <c r="F3" s="94"/>
      <c r="G3" s="94"/>
      <c r="H3" s="94"/>
      <c r="I3" s="94" t="s">
        <v>7</v>
      </c>
      <c r="J3" s="95"/>
    </row>
    <row r="4" ht="24.4" customHeight="1" spans="1:10">
      <c r="A4" s="84"/>
      <c r="B4" s="85" t="s">
        <v>158</v>
      </c>
      <c r="C4" s="85" t="s">
        <v>73</v>
      </c>
      <c r="D4" s="85" t="s">
        <v>232</v>
      </c>
      <c r="E4" s="85"/>
      <c r="F4" s="85"/>
      <c r="G4" s="85"/>
      <c r="H4" s="85"/>
      <c r="I4" s="85"/>
      <c r="J4" s="96"/>
    </row>
    <row r="5" ht="24.4" customHeight="1" spans="1:10">
      <c r="A5" s="86"/>
      <c r="B5" s="85"/>
      <c r="C5" s="85"/>
      <c r="D5" s="85" t="s">
        <v>60</v>
      </c>
      <c r="E5" s="102" t="s">
        <v>233</v>
      </c>
      <c r="F5" s="85" t="s">
        <v>234</v>
      </c>
      <c r="G5" s="85"/>
      <c r="H5" s="85"/>
      <c r="I5" s="85" t="s">
        <v>216</v>
      </c>
      <c r="J5" s="96"/>
    </row>
    <row r="6" ht="24.4" customHeight="1" spans="1:10">
      <c r="A6" s="86"/>
      <c r="B6" s="85"/>
      <c r="C6" s="85"/>
      <c r="D6" s="85"/>
      <c r="E6" s="102"/>
      <c r="F6" s="85" t="s">
        <v>157</v>
      </c>
      <c r="G6" s="85" t="s">
        <v>235</v>
      </c>
      <c r="H6" s="85" t="s">
        <v>236</v>
      </c>
      <c r="I6" s="85"/>
      <c r="J6" s="97"/>
    </row>
    <row r="7" ht="27" customHeight="1" spans="1:10">
      <c r="A7" s="87"/>
      <c r="B7" s="85"/>
      <c r="C7" s="85" t="s">
        <v>77</v>
      </c>
      <c r="D7" s="88">
        <v>4320</v>
      </c>
      <c r="E7" s="88"/>
      <c r="F7" s="88"/>
      <c r="G7" s="88"/>
      <c r="H7" s="88"/>
      <c r="I7" s="88">
        <v>4320</v>
      </c>
      <c r="J7" s="98"/>
    </row>
    <row r="8" ht="27" customHeight="1" spans="1:10">
      <c r="A8" s="87"/>
      <c r="B8" s="89">
        <v>133001</v>
      </c>
      <c r="C8" s="89" t="s">
        <v>0</v>
      </c>
      <c r="D8" s="88">
        <v>4320</v>
      </c>
      <c r="E8" s="88"/>
      <c r="F8" s="88"/>
      <c r="G8" s="88"/>
      <c r="H8" s="88"/>
      <c r="I8" s="88">
        <v>4320</v>
      </c>
      <c r="J8" s="98"/>
    </row>
    <row r="9" ht="27" customHeight="1" spans="1:10">
      <c r="A9" s="87"/>
      <c r="B9" s="104"/>
      <c r="C9" s="104"/>
      <c r="D9" s="88"/>
      <c r="E9" s="88"/>
      <c r="F9" s="88"/>
      <c r="G9" s="88"/>
      <c r="H9" s="88"/>
      <c r="I9" s="88"/>
      <c r="J9" s="98"/>
    </row>
    <row r="10" ht="27" customHeight="1" spans="1:10">
      <c r="A10" s="87"/>
      <c r="B10" s="104"/>
      <c r="C10" s="104"/>
      <c r="D10" s="88"/>
      <c r="E10" s="88"/>
      <c r="F10" s="88"/>
      <c r="G10" s="88"/>
      <c r="H10" s="88"/>
      <c r="I10" s="88"/>
      <c r="J10" s="98"/>
    </row>
    <row r="11" ht="27" customHeight="1" spans="1:10">
      <c r="A11" s="87"/>
      <c r="B11" s="104"/>
      <c r="C11" s="104"/>
      <c r="D11" s="88"/>
      <c r="E11" s="88"/>
      <c r="F11" s="88"/>
      <c r="G11" s="88"/>
      <c r="H11" s="88"/>
      <c r="I11" s="88"/>
      <c r="J11" s="98"/>
    </row>
    <row r="12" ht="27" customHeight="1" spans="1:10">
      <c r="A12" s="87"/>
      <c r="B12" s="104"/>
      <c r="C12" s="104"/>
      <c r="D12" s="88"/>
      <c r="E12" s="88"/>
      <c r="F12" s="88"/>
      <c r="G12" s="88"/>
      <c r="H12" s="88"/>
      <c r="I12" s="88"/>
      <c r="J12" s="98"/>
    </row>
    <row r="13" ht="27" customHeight="1" spans="1:10">
      <c r="A13" s="87"/>
      <c r="B13" s="104"/>
      <c r="C13" s="104"/>
      <c r="D13" s="88"/>
      <c r="E13" s="88"/>
      <c r="F13" s="88"/>
      <c r="G13" s="88"/>
      <c r="H13" s="88"/>
      <c r="I13" s="88"/>
      <c r="J13" s="98"/>
    </row>
    <row r="14" ht="27" customHeight="1" spans="1:10">
      <c r="A14" s="87"/>
      <c r="B14" s="104"/>
      <c r="C14" s="104"/>
      <c r="D14" s="88"/>
      <c r="E14" s="88"/>
      <c r="F14" s="88"/>
      <c r="G14" s="88"/>
      <c r="H14" s="88"/>
      <c r="I14" s="88"/>
      <c r="J14" s="98"/>
    </row>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F10" sqref="F10"/>
    </sheetView>
  </sheetViews>
  <sheetFormatPr defaultColWidth="10" defaultRowHeight="13.5"/>
  <cols>
    <col min="1" max="1" width="1.53333333333333" style="76" customWidth="1"/>
    <col min="2" max="4" width="6.15833333333333" style="76" customWidth="1"/>
    <col min="5" max="5" width="15.125" style="76" customWidth="1"/>
    <col min="6" max="6" width="50" style="76" customWidth="1"/>
    <col min="7" max="9" width="18.375" style="76" customWidth="1"/>
    <col min="10" max="10" width="1.53333333333333" style="76" customWidth="1"/>
    <col min="11" max="13" width="9.76666666666667" style="76" customWidth="1"/>
    <col min="14" max="16384" width="10" style="76"/>
  </cols>
  <sheetData>
    <row r="1" ht="25" customHeight="1" spans="1:10">
      <c r="A1" s="77"/>
      <c r="B1" s="37"/>
      <c r="C1" s="37"/>
      <c r="D1" s="37"/>
      <c r="E1" s="78"/>
      <c r="F1" s="79"/>
      <c r="G1" s="80"/>
      <c r="H1" s="80"/>
      <c r="I1" s="93" t="s">
        <v>237</v>
      </c>
      <c r="J1" s="84"/>
    </row>
    <row r="2" ht="22.8" customHeight="1" spans="1:10">
      <c r="A2" s="77"/>
      <c r="B2" s="81" t="s">
        <v>238</v>
      </c>
      <c r="C2" s="81"/>
      <c r="D2" s="81"/>
      <c r="E2" s="81"/>
      <c r="F2" s="81"/>
      <c r="G2" s="81"/>
      <c r="H2" s="81"/>
      <c r="I2" s="81"/>
      <c r="J2" s="84" t="s">
        <v>4</v>
      </c>
    </row>
    <row r="3" ht="19.55" customHeight="1" spans="1:10">
      <c r="A3" s="82"/>
      <c r="B3" s="83" t="s">
        <v>6</v>
      </c>
      <c r="C3" s="83"/>
      <c r="D3" s="83"/>
      <c r="E3" s="83"/>
      <c r="F3" s="83"/>
      <c r="G3" s="82"/>
      <c r="H3" s="82"/>
      <c r="I3" s="94" t="s">
        <v>7</v>
      </c>
      <c r="J3" s="95"/>
    </row>
    <row r="4" ht="24.4" customHeight="1" spans="1:10">
      <c r="A4" s="84"/>
      <c r="B4" s="85" t="s">
        <v>10</v>
      </c>
      <c r="C4" s="85"/>
      <c r="D4" s="85"/>
      <c r="E4" s="85"/>
      <c r="F4" s="85"/>
      <c r="G4" s="85" t="s">
        <v>239</v>
      </c>
      <c r="H4" s="85"/>
      <c r="I4" s="85"/>
      <c r="J4" s="96"/>
    </row>
    <row r="5" ht="24.4" customHeight="1" spans="1:10">
      <c r="A5" s="86"/>
      <c r="B5" s="85" t="s">
        <v>71</v>
      </c>
      <c r="C5" s="85"/>
      <c r="D5" s="85"/>
      <c r="E5" s="85" t="s">
        <v>72</v>
      </c>
      <c r="F5" s="85" t="s">
        <v>152</v>
      </c>
      <c r="G5" s="85" t="s">
        <v>60</v>
      </c>
      <c r="H5" s="85" t="s">
        <v>103</v>
      </c>
      <c r="I5" s="85" t="s">
        <v>104</v>
      </c>
      <c r="J5" s="96"/>
    </row>
    <row r="6" ht="24.4" customHeight="1" spans="1:10">
      <c r="A6" s="86"/>
      <c r="B6" s="85" t="s">
        <v>74</v>
      </c>
      <c r="C6" s="85" t="s">
        <v>75</v>
      </c>
      <c r="D6" s="85" t="s">
        <v>76</v>
      </c>
      <c r="E6" s="85"/>
      <c r="F6" s="85"/>
      <c r="G6" s="85"/>
      <c r="H6" s="85"/>
      <c r="I6" s="85"/>
      <c r="J6" s="97"/>
    </row>
    <row r="7" ht="27" customHeight="1" spans="1:10">
      <c r="A7" s="87"/>
      <c r="B7" s="85"/>
      <c r="C7" s="85"/>
      <c r="D7" s="85"/>
      <c r="E7" s="85"/>
      <c r="F7" s="85" t="s">
        <v>77</v>
      </c>
      <c r="G7" s="88"/>
      <c r="H7" s="88"/>
      <c r="I7" s="88"/>
      <c r="J7" s="98"/>
    </row>
    <row r="8" ht="27" customHeight="1" spans="1:10">
      <c r="A8" s="87"/>
      <c r="B8" s="85"/>
      <c r="C8" s="85"/>
      <c r="D8" s="85"/>
      <c r="E8" s="89">
        <v>133001</v>
      </c>
      <c r="F8" s="85" t="s">
        <v>240</v>
      </c>
      <c r="G8" s="88"/>
      <c r="H8" s="88"/>
      <c r="I8" s="88"/>
      <c r="J8" s="98"/>
    </row>
    <row r="9" ht="27" customHeight="1" spans="1:10">
      <c r="A9" s="87"/>
      <c r="B9" s="85"/>
      <c r="C9" s="85"/>
      <c r="D9" s="85"/>
      <c r="E9" s="85"/>
      <c r="F9" s="85"/>
      <c r="G9" s="88"/>
      <c r="H9" s="88"/>
      <c r="I9" s="88"/>
      <c r="J9" s="98"/>
    </row>
    <row r="10" ht="27" customHeight="1" spans="1:10">
      <c r="A10" s="87"/>
      <c r="B10" s="85"/>
      <c r="C10" s="85"/>
      <c r="D10" s="85"/>
      <c r="E10" s="85"/>
      <c r="F10" s="85"/>
      <c r="G10" s="88"/>
      <c r="H10" s="88"/>
      <c r="I10" s="88"/>
      <c r="J10" s="98"/>
    </row>
    <row r="11" ht="27" customHeight="1" spans="1:10">
      <c r="A11" s="87"/>
      <c r="B11" s="85"/>
      <c r="C11" s="85"/>
      <c r="D11" s="85"/>
      <c r="E11" s="85"/>
      <c r="F11" s="85"/>
      <c r="G11" s="88"/>
      <c r="H11" s="88"/>
      <c r="I11" s="88"/>
      <c r="J11" s="98"/>
    </row>
    <row r="12" ht="27" customHeight="1" spans="1:10">
      <c r="A12" s="87"/>
      <c r="B12" s="85"/>
      <c r="C12" s="85"/>
      <c r="D12" s="85"/>
      <c r="E12" s="85"/>
      <c r="F12" s="85"/>
      <c r="G12" s="88"/>
      <c r="H12" s="88"/>
      <c r="I12" s="88"/>
      <c r="J12" s="98"/>
    </row>
    <row r="13" ht="27" customHeight="1" spans="1:10">
      <c r="A13" s="87"/>
      <c r="B13" s="85"/>
      <c r="C13" s="85"/>
      <c r="D13" s="85"/>
      <c r="E13" s="85"/>
      <c r="F13" s="85"/>
      <c r="G13" s="88"/>
      <c r="H13" s="88"/>
      <c r="I13" s="88"/>
      <c r="J13" s="98"/>
    </row>
    <row r="14" ht="27" customHeight="1" spans="1:10">
      <c r="A14" s="87"/>
      <c r="B14" s="85"/>
      <c r="C14" s="85"/>
      <c r="D14" s="85"/>
      <c r="E14" s="85"/>
      <c r="F14" s="85"/>
      <c r="G14" s="88"/>
      <c r="H14" s="88"/>
      <c r="I14" s="88"/>
      <c r="J14" s="98"/>
    </row>
    <row r="15" ht="27" customHeight="1" spans="1:10">
      <c r="A15" s="86"/>
      <c r="B15" s="89"/>
      <c r="C15" s="89"/>
      <c r="D15" s="89"/>
      <c r="E15" s="89"/>
      <c r="F15" s="89" t="s">
        <v>24</v>
      </c>
      <c r="G15" s="106"/>
      <c r="H15" s="106"/>
      <c r="I15" s="106"/>
      <c r="J15" s="97"/>
    </row>
    <row r="16" ht="27" customHeight="1" spans="1:10">
      <c r="A16" s="91"/>
      <c r="B16" s="92"/>
      <c r="C16" s="92"/>
      <c r="D16" s="92"/>
      <c r="E16" s="92"/>
      <c r="F16" s="91"/>
      <c r="G16" s="91"/>
      <c r="H16" s="91"/>
      <c r="I16" s="91"/>
      <c r="J16" s="99"/>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F12" sqref="F12"/>
    </sheetView>
  </sheetViews>
  <sheetFormatPr defaultColWidth="10" defaultRowHeight="13.5"/>
  <cols>
    <col min="1" max="1" width="1.53333333333333" style="76" customWidth="1"/>
    <col min="2" max="2" width="17.75" style="76" customWidth="1"/>
    <col min="3" max="3" width="19.25" style="76" customWidth="1"/>
    <col min="4" max="9" width="19.875" style="76" customWidth="1"/>
    <col min="10" max="10" width="1.53333333333333" style="76" customWidth="1"/>
    <col min="11" max="11" width="9.76666666666667" style="76" customWidth="1"/>
    <col min="12" max="16384" width="10" style="76"/>
  </cols>
  <sheetData>
    <row r="1" ht="25" customHeight="1" spans="1:10">
      <c r="A1" s="77"/>
      <c r="B1" s="77"/>
      <c r="C1" s="77"/>
      <c r="D1" s="37"/>
      <c r="E1" s="80"/>
      <c r="F1" s="80"/>
      <c r="G1" s="80"/>
      <c r="H1" s="80"/>
      <c r="I1" s="93" t="s">
        <v>241</v>
      </c>
      <c r="J1" s="84"/>
    </row>
    <row r="2" ht="22.8" customHeight="1" spans="1:10">
      <c r="A2" s="77"/>
      <c r="B2" s="100" t="s">
        <v>242</v>
      </c>
      <c r="C2" s="101"/>
      <c r="D2" s="101"/>
      <c r="E2" s="101"/>
      <c r="F2" s="101"/>
      <c r="G2" s="101"/>
      <c r="H2" s="101"/>
      <c r="I2" s="105"/>
      <c r="J2" s="84" t="s">
        <v>4</v>
      </c>
    </row>
    <row r="3" ht="19.55" customHeight="1" spans="1:10">
      <c r="A3" s="82"/>
      <c r="B3" s="83" t="s">
        <v>6</v>
      </c>
      <c r="C3" s="83"/>
      <c r="F3" s="94"/>
      <c r="G3" s="94"/>
      <c r="H3" s="94"/>
      <c r="I3" s="94" t="s">
        <v>7</v>
      </c>
      <c r="J3" s="95"/>
    </row>
    <row r="4" ht="24.4" customHeight="1" spans="1:10">
      <c r="A4" s="84"/>
      <c r="B4" s="85" t="s">
        <v>158</v>
      </c>
      <c r="C4" s="85" t="s">
        <v>73</v>
      </c>
      <c r="D4" s="85" t="s">
        <v>232</v>
      </c>
      <c r="E4" s="85"/>
      <c r="F4" s="85"/>
      <c r="G4" s="85"/>
      <c r="H4" s="85"/>
      <c r="I4" s="85"/>
      <c r="J4" s="96"/>
    </row>
    <row r="5" ht="24.4" customHeight="1" spans="1:10">
      <c r="A5" s="86"/>
      <c r="B5" s="85"/>
      <c r="C5" s="85"/>
      <c r="D5" s="85" t="s">
        <v>60</v>
      </c>
      <c r="E5" s="102" t="s">
        <v>233</v>
      </c>
      <c r="F5" s="85" t="s">
        <v>234</v>
      </c>
      <c r="G5" s="85"/>
      <c r="H5" s="85"/>
      <c r="I5" s="85" t="s">
        <v>216</v>
      </c>
      <c r="J5" s="96"/>
    </row>
    <row r="6" ht="24.4" customHeight="1" spans="1:10">
      <c r="A6" s="86"/>
      <c r="B6" s="85"/>
      <c r="C6" s="85"/>
      <c r="D6" s="85"/>
      <c r="E6" s="102"/>
      <c r="F6" s="85" t="s">
        <v>157</v>
      </c>
      <c r="G6" s="85" t="s">
        <v>235</v>
      </c>
      <c r="H6" s="85" t="s">
        <v>236</v>
      </c>
      <c r="I6" s="85"/>
      <c r="J6" s="97"/>
    </row>
    <row r="7" ht="27" customHeight="1" spans="1:10">
      <c r="A7" s="87"/>
      <c r="B7" s="85"/>
      <c r="C7" s="85" t="s">
        <v>77</v>
      </c>
      <c r="D7" s="88"/>
      <c r="E7" s="88"/>
      <c r="F7" s="88"/>
      <c r="G7" s="88"/>
      <c r="H7" s="88"/>
      <c r="I7" s="88"/>
      <c r="J7" s="98"/>
    </row>
    <row r="8" ht="27" customHeight="1" spans="1:10">
      <c r="A8" s="87"/>
      <c r="B8" s="89">
        <v>133001</v>
      </c>
      <c r="C8" s="103" t="s">
        <v>243</v>
      </c>
      <c r="D8" s="88" t="s">
        <v>240</v>
      </c>
      <c r="E8" s="88"/>
      <c r="F8" s="88"/>
      <c r="G8" s="88"/>
      <c r="H8" s="88"/>
      <c r="I8" s="88"/>
      <c r="J8" s="98"/>
    </row>
    <row r="9" ht="27" customHeight="1" spans="1:10">
      <c r="A9" s="87"/>
      <c r="B9" s="104"/>
      <c r="C9" s="104"/>
      <c r="D9" s="88"/>
      <c r="E9" s="88"/>
      <c r="F9" s="88"/>
      <c r="G9" s="88"/>
      <c r="H9" s="88"/>
      <c r="I9" s="88"/>
      <c r="J9" s="98"/>
    </row>
    <row r="10" ht="27" customHeight="1" spans="1:10">
      <c r="A10" s="87"/>
      <c r="B10" s="104"/>
      <c r="C10" s="104"/>
      <c r="D10" s="88"/>
      <c r="E10" s="88"/>
      <c r="F10" s="88"/>
      <c r="G10" s="88"/>
      <c r="H10" s="88"/>
      <c r="I10" s="88"/>
      <c r="J10" s="98"/>
    </row>
    <row r="11" ht="27" customHeight="1" spans="1:10">
      <c r="A11" s="87"/>
      <c r="B11" s="104"/>
      <c r="C11" s="104"/>
      <c r="D11" s="88"/>
      <c r="E11" s="88"/>
      <c r="F11" s="88"/>
      <c r="G11" s="88"/>
      <c r="H11" s="88"/>
      <c r="I11" s="88"/>
      <c r="J11" s="98"/>
    </row>
    <row r="12" ht="27" customHeight="1" spans="1:10">
      <c r="A12" s="87"/>
      <c r="B12" s="104"/>
      <c r="C12" s="104"/>
      <c r="D12" s="88"/>
      <c r="E12" s="88"/>
      <c r="F12" s="88"/>
      <c r="G12" s="88"/>
      <c r="H12" s="88"/>
      <c r="I12" s="88"/>
      <c r="J12" s="98"/>
    </row>
    <row r="13" ht="27" customHeight="1" spans="1:10">
      <c r="A13" s="87"/>
      <c r="B13" s="104"/>
      <c r="C13" s="104"/>
      <c r="D13" s="88"/>
      <c r="E13" s="88"/>
      <c r="F13" s="88"/>
      <c r="G13" s="88"/>
      <c r="H13" s="88"/>
      <c r="I13" s="88"/>
      <c r="J13" s="98"/>
    </row>
    <row r="14" ht="27" customHeight="1" spans="1:10">
      <c r="A14" s="87"/>
      <c r="B14" s="104"/>
      <c r="C14" s="104"/>
      <c r="D14" s="88"/>
      <c r="E14" s="88"/>
      <c r="F14" s="88"/>
      <c r="G14" s="88"/>
      <c r="H14" s="88"/>
      <c r="I14" s="88"/>
      <c r="J14" s="98"/>
    </row>
    <row r="15" ht="27" customHeight="1" spans="1:10">
      <c r="A15" s="87"/>
      <c r="B15" s="104"/>
      <c r="C15" s="104"/>
      <c r="D15" s="88"/>
      <c r="E15" s="88"/>
      <c r="F15" s="88"/>
      <c r="G15" s="88"/>
      <c r="H15" s="88"/>
      <c r="I15" s="88"/>
      <c r="J15" s="98"/>
    </row>
    <row r="16" ht="27" customHeight="1" spans="1:10">
      <c r="A16" s="91"/>
      <c r="B16" s="91"/>
      <c r="C16" s="91"/>
      <c r="D16" s="91"/>
      <c r="E16" s="91"/>
      <c r="F16" s="91"/>
      <c r="G16" s="91"/>
      <c r="H16" s="91"/>
      <c r="I16" s="91"/>
      <c r="J16" s="99"/>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F8" sqref="F8"/>
    </sheetView>
  </sheetViews>
  <sheetFormatPr defaultColWidth="10" defaultRowHeight="13.5"/>
  <cols>
    <col min="1" max="1" width="1.53333333333333" style="76" customWidth="1"/>
    <col min="2" max="4" width="6.15833333333333" style="76" customWidth="1"/>
    <col min="5" max="5" width="19.25" style="76" customWidth="1"/>
    <col min="6" max="6" width="50" style="76" customWidth="1"/>
    <col min="7" max="9" width="18.5" style="76" customWidth="1"/>
    <col min="10" max="10" width="1.53333333333333" style="76" customWidth="1"/>
    <col min="11" max="13" width="9.76666666666667" style="76" customWidth="1"/>
    <col min="14" max="16383" width="10" style="76"/>
  </cols>
  <sheetData>
    <row r="1" ht="25" customHeight="1" spans="1:10">
      <c r="A1" s="77"/>
      <c r="B1" s="37"/>
      <c r="C1" s="37"/>
      <c r="D1" s="37"/>
      <c r="E1" s="78"/>
      <c r="F1" s="79"/>
      <c r="G1" s="80"/>
      <c r="H1" s="80"/>
      <c r="I1" s="93" t="s">
        <v>244</v>
      </c>
      <c r="J1" s="84"/>
    </row>
    <row r="2" ht="22.8" customHeight="1" spans="1:10">
      <c r="A2" s="77"/>
      <c r="B2" s="81" t="s">
        <v>245</v>
      </c>
      <c r="C2" s="81"/>
      <c r="D2" s="81"/>
      <c r="E2" s="81"/>
      <c r="F2" s="81"/>
      <c r="G2" s="81"/>
      <c r="H2" s="81"/>
      <c r="I2" s="81"/>
      <c r="J2" s="84" t="s">
        <v>4</v>
      </c>
    </row>
    <row r="3" ht="19.55" customHeight="1" spans="1:10">
      <c r="A3" s="82"/>
      <c r="B3" s="83" t="s">
        <v>6</v>
      </c>
      <c r="C3" s="83"/>
      <c r="D3" s="83"/>
      <c r="E3" s="83"/>
      <c r="F3" s="83"/>
      <c r="G3" s="82"/>
      <c r="H3" s="82"/>
      <c r="I3" s="94" t="s">
        <v>7</v>
      </c>
      <c r="J3" s="95"/>
    </row>
    <row r="4" ht="24.4" customHeight="1" spans="1:10">
      <c r="A4" s="84"/>
      <c r="B4" s="85" t="s">
        <v>10</v>
      </c>
      <c r="C4" s="85"/>
      <c r="D4" s="85"/>
      <c r="E4" s="85"/>
      <c r="F4" s="85"/>
      <c r="G4" s="85" t="s">
        <v>246</v>
      </c>
      <c r="H4" s="85"/>
      <c r="I4" s="85"/>
      <c r="J4" s="96"/>
    </row>
    <row r="5" ht="24.4" customHeight="1" spans="1:10">
      <c r="A5" s="86"/>
      <c r="B5" s="85" t="s">
        <v>71</v>
      </c>
      <c r="C5" s="85"/>
      <c r="D5" s="85"/>
      <c r="E5" s="85" t="s">
        <v>72</v>
      </c>
      <c r="F5" s="85" t="s">
        <v>152</v>
      </c>
      <c r="G5" s="85" t="s">
        <v>60</v>
      </c>
      <c r="H5" s="85" t="s">
        <v>103</v>
      </c>
      <c r="I5" s="85" t="s">
        <v>104</v>
      </c>
      <c r="J5" s="96"/>
    </row>
    <row r="6" ht="24.4" customHeight="1" spans="1:10">
      <c r="A6" s="86"/>
      <c r="B6" s="85" t="s">
        <v>74</v>
      </c>
      <c r="C6" s="85" t="s">
        <v>75</v>
      </c>
      <c r="D6" s="85" t="s">
        <v>76</v>
      </c>
      <c r="E6" s="85"/>
      <c r="F6" s="85"/>
      <c r="G6" s="85"/>
      <c r="H6" s="85"/>
      <c r="I6" s="85"/>
      <c r="J6" s="97"/>
    </row>
    <row r="7" ht="27" customHeight="1" spans="1:10">
      <c r="A7" s="87"/>
      <c r="B7" s="85"/>
      <c r="C7" s="85"/>
      <c r="D7" s="85"/>
      <c r="E7" s="85"/>
      <c r="F7" s="85" t="s">
        <v>77</v>
      </c>
      <c r="G7" s="88"/>
      <c r="H7" s="88"/>
      <c r="I7" s="88"/>
      <c r="J7" s="98"/>
    </row>
    <row r="8" ht="27" customHeight="1" spans="1:10">
      <c r="A8" s="87"/>
      <c r="B8" s="85"/>
      <c r="C8" s="85"/>
      <c r="D8" s="85"/>
      <c r="E8" s="89">
        <v>133001</v>
      </c>
      <c r="F8" s="90" t="s">
        <v>240</v>
      </c>
      <c r="G8" s="88"/>
      <c r="H8" s="88"/>
      <c r="I8" s="88"/>
      <c r="J8" s="98"/>
    </row>
    <row r="9" ht="27" customHeight="1" spans="1:10">
      <c r="A9" s="87"/>
      <c r="B9" s="85"/>
      <c r="C9" s="85"/>
      <c r="D9" s="85"/>
      <c r="E9" s="85"/>
      <c r="F9" s="85"/>
      <c r="G9" s="88"/>
      <c r="H9" s="88"/>
      <c r="I9" s="88"/>
      <c r="J9" s="98"/>
    </row>
    <row r="10" ht="27" customHeight="1" spans="1:10">
      <c r="A10" s="87"/>
      <c r="B10" s="85"/>
      <c r="C10" s="85"/>
      <c r="D10" s="85"/>
      <c r="E10" s="85"/>
      <c r="F10" s="85"/>
      <c r="G10" s="88"/>
      <c r="H10" s="88"/>
      <c r="I10" s="88"/>
      <c r="J10" s="98"/>
    </row>
    <row r="11" ht="27" customHeight="1" spans="1:10">
      <c r="A11" s="87"/>
      <c r="B11" s="85"/>
      <c r="C11" s="85"/>
      <c r="D11" s="85"/>
      <c r="E11" s="85"/>
      <c r="F11" s="85"/>
      <c r="G11" s="88"/>
      <c r="H11" s="88"/>
      <c r="I11" s="88"/>
      <c r="J11" s="98"/>
    </row>
    <row r="12" ht="27" customHeight="1" spans="1:10">
      <c r="A12" s="87"/>
      <c r="B12" s="85"/>
      <c r="C12" s="85"/>
      <c r="D12" s="85"/>
      <c r="E12" s="85"/>
      <c r="F12" s="85"/>
      <c r="G12" s="88"/>
      <c r="H12" s="88"/>
      <c r="I12" s="88"/>
      <c r="J12" s="98"/>
    </row>
    <row r="13" ht="27" customHeight="1" spans="1:10">
      <c r="A13" s="87"/>
      <c r="B13" s="85"/>
      <c r="C13" s="85"/>
      <c r="D13" s="85"/>
      <c r="E13" s="85"/>
      <c r="F13" s="85"/>
      <c r="G13" s="88"/>
      <c r="H13" s="88"/>
      <c r="I13" s="88"/>
      <c r="J13" s="98"/>
    </row>
    <row r="14" ht="27" customHeight="1" spans="1:10">
      <c r="A14" s="87"/>
      <c r="B14" s="85"/>
      <c r="C14" s="85"/>
      <c r="D14" s="85"/>
      <c r="E14" s="85"/>
      <c r="F14" s="85"/>
      <c r="G14" s="88"/>
      <c r="H14" s="88"/>
      <c r="I14" s="88"/>
      <c r="J14" s="98"/>
    </row>
    <row r="15" ht="27" customHeight="1" spans="1:10">
      <c r="A15" s="87"/>
      <c r="B15" s="85"/>
      <c r="C15" s="85"/>
      <c r="D15" s="85"/>
      <c r="E15" s="85"/>
      <c r="F15" s="85"/>
      <c r="G15" s="88"/>
      <c r="H15" s="88"/>
      <c r="I15" s="88"/>
      <c r="J15" s="98"/>
    </row>
    <row r="16" ht="27" customHeight="1" spans="1:10">
      <c r="A16" s="91"/>
      <c r="B16" s="92"/>
      <c r="C16" s="92"/>
      <c r="D16" s="92"/>
      <c r="E16" s="92"/>
      <c r="F16" s="91"/>
      <c r="G16" s="91"/>
      <c r="H16" s="91"/>
      <c r="I16" s="91"/>
      <c r="J16" s="99"/>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abSelected="1" workbookViewId="0">
      <selection activeCell="B10" sqref="B10:I11"/>
    </sheetView>
  </sheetViews>
  <sheetFormatPr defaultColWidth="9" defaultRowHeight="13.5"/>
  <cols>
    <col min="1" max="4" width="10.5" style="38" customWidth="1"/>
    <col min="5" max="5" width="19.5" style="38" customWidth="1"/>
    <col min="6" max="8" width="10.5" style="38" customWidth="1"/>
    <col min="9" max="9" width="22.625" style="38" customWidth="1"/>
    <col min="11" max="16384" width="9" style="38"/>
  </cols>
  <sheetData>
    <row r="1" ht="25" customHeight="1" spans="1:9">
      <c r="A1" s="37"/>
      <c r="I1" s="69" t="s">
        <v>247</v>
      </c>
    </row>
    <row r="2" ht="45" customHeight="1" spans="1:9">
      <c r="A2" s="39" t="s">
        <v>248</v>
      </c>
      <c r="B2" s="39"/>
      <c r="C2" s="39"/>
      <c r="D2" s="40"/>
      <c r="E2" s="40"/>
      <c r="F2" s="40"/>
      <c r="G2" s="40"/>
      <c r="H2" s="40"/>
      <c r="I2" s="40"/>
    </row>
    <row r="3" ht="17" customHeight="1" spans="1:9">
      <c r="A3" s="41"/>
      <c r="B3" s="41"/>
      <c r="C3" s="41"/>
      <c r="D3" s="42"/>
      <c r="E3" s="42"/>
      <c r="F3" s="42"/>
      <c r="G3" s="42"/>
      <c r="H3" s="42"/>
      <c r="I3" s="70" t="s">
        <v>7</v>
      </c>
    </row>
    <row r="4" ht="33" customHeight="1" spans="1:9">
      <c r="A4" s="43" t="s">
        <v>249</v>
      </c>
      <c r="B4" s="43"/>
      <c r="C4" s="43"/>
      <c r="D4" s="43"/>
      <c r="E4" s="43"/>
      <c r="F4" s="43"/>
      <c r="G4" s="43"/>
      <c r="H4" s="43"/>
      <c r="I4" s="43"/>
    </row>
    <row r="5" ht="27" customHeight="1" spans="1:9">
      <c r="A5" s="44" t="s">
        <v>226</v>
      </c>
      <c r="B5" s="45" t="s">
        <v>250</v>
      </c>
      <c r="C5" s="45"/>
      <c r="D5" s="45"/>
      <c r="E5" s="45"/>
      <c r="F5" s="45"/>
      <c r="G5" s="45"/>
      <c r="H5" s="45"/>
      <c r="I5" s="45"/>
    </row>
    <row r="6" ht="27" customHeight="1" spans="1:9">
      <c r="A6" s="46" t="s">
        <v>251</v>
      </c>
      <c r="B6" s="45" t="s">
        <v>0</v>
      </c>
      <c r="C6" s="45"/>
      <c r="D6" s="45"/>
      <c r="E6" s="45"/>
      <c r="F6" s="45"/>
      <c r="G6" s="45"/>
      <c r="H6" s="45"/>
      <c r="I6" s="45"/>
    </row>
    <row r="7" ht="27" customHeight="1" spans="1:9">
      <c r="A7" s="47" t="s">
        <v>252</v>
      </c>
      <c r="B7" s="48" t="s">
        <v>253</v>
      </c>
      <c r="C7" s="48"/>
      <c r="D7" s="48"/>
      <c r="E7" s="49">
        <v>200000</v>
      </c>
      <c r="F7" s="49"/>
      <c r="G7" s="49"/>
      <c r="H7" s="49"/>
      <c r="I7" s="49"/>
    </row>
    <row r="8" ht="27" customHeight="1" spans="1:9">
      <c r="A8" s="50"/>
      <c r="B8" s="48" t="s">
        <v>254</v>
      </c>
      <c r="C8" s="48"/>
      <c r="D8" s="48"/>
      <c r="E8" s="49">
        <v>200000</v>
      </c>
      <c r="F8" s="49"/>
      <c r="G8" s="49"/>
      <c r="H8" s="49"/>
      <c r="I8" s="49"/>
    </row>
    <row r="9" ht="27" customHeight="1" spans="1:9">
      <c r="A9" s="50"/>
      <c r="B9" s="48" t="s">
        <v>255</v>
      </c>
      <c r="C9" s="48"/>
      <c r="D9" s="48"/>
      <c r="E9" s="49"/>
      <c r="F9" s="49"/>
      <c r="G9" s="49"/>
      <c r="H9" s="49"/>
      <c r="I9" s="49"/>
    </row>
    <row r="10" ht="27" customHeight="1" spans="1:9">
      <c r="A10" s="51" t="s">
        <v>256</v>
      </c>
      <c r="B10" s="52" t="s">
        <v>257</v>
      </c>
      <c r="C10" s="52"/>
      <c r="D10" s="52"/>
      <c r="E10" s="52"/>
      <c r="F10" s="52"/>
      <c r="G10" s="52"/>
      <c r="H10" s="52"/>
      <c r="I10" s="52"/>
    </row>
    <row r="11" ht="46" customHeight="1" spans="1:9">
      <c r="A11" s="53"/>
      <c r="B11" s="52"/>
      <c r="C11" s="52"/>
      <c r="D11" s="52"/>
      <c r="E11" s="52"/>
      <c r="F11" s="52"/>
      <c r="G11" s="52"/>
      <c r="H11" s="52"/>
      <c r="I11" s="52"/>
    </row>
    <row r="12" ht="27" customHeight="1" spans="1:9">
      <c r="A12" s="50" t="s">
        <v>258</v>
      </c>
      <c r="B12" s="54" t="s">
        <v>259</v>
      </c>
      <c r="C12" s="54" t="s">
        <v>260</v>
      </c>
      <c r="D12" s="55" t="s">
        <v>261</v>
      </c>
      <c r="E12" s="56"/>
      <c r="F12" s="57" t="s">
        <v>262</v>
      </c>
      <c r="G12" s="57"/>
      <c r="H12" s="57"/>
      <c r="I12" s="57"/>
    </row>
    <row r="13" ht="27" customHeight="1" spans="1:9">
      <c r="A13" s="50"/>
      <c r="B13" s="58" t="s">
        <v>263</v>
      </c>
      <c r="C13" s="58" t="s">
        <v>264</v>
      </c>
      <c r="D13" s="59" t="s">
        <v>265</v>
      </c>
      <c r="E13" s="60"/>
      <c r="F13" s="60" t="s">
        <v>266</v>
      </c>
      <c r="G13" s="60"/>
      <c r="H13" s="60"/>
      <c r="I13" s="60"/>
    </row>
    <row r="14" ht="27" customHeight="1" spans="1:9">
      <c r="A14" s="50"/>
      <c r="B14" s="58"/>
      <c r="C14" s="58"/>
      <c r="D14" s="60"/>
      <c r="E14" s="60"/>
      <c r="F14" s="71"/>
      <c r="G14" s="72"/>
      <c r="H14" s="72"/>
      <c r="I14" s="75"/>
    </row>
    <row r="15" ht="27" customHeight="1" spans="1:9">
      <c r="A15" s="50"/>
      <c r="B15" s="58"/>
      <c r="C15" s="58"/>
      <c r="D15" s="60"/>
      <c r="E15" s="60"/>
      <c r="F15" s="60"/>
      <c r="G15" s="60"/>
      <c r="H15" s="60"/>
      <c r="I15" s="60"/>
    </row>
    <row r="16" ht="27" customHeight="1" spans="1:9">
      <c r="A16" s="50"/>
      <c r="B16" s="58"/>
      <c r="C16" s="50" t="s">
        <v>267</v>
      </c>
      <c r="D16" s="59" t="s">
        <v>268</v>
      </c>
      <c r="E16" s="60"/>
      <c r="F16" s="61" t="s">
        <v>269</v>
      </c>
      <c r="G16" s="60"/>
      <c r="H16" s="60"/>
      <c r="I16" s="60"/>
    </row>
    <row r="17" ht="27" customHeight="1" spans="1:9">
      <c r="A17" s="50"/>
      <c r="B17" s="58"/>
      <c r="C17" s="50" t="s">
        <v>270</v>
      </c>
      <c r="D17" s="59" t="s">
        <v>271</v>
      </c>
      <c r="E17" s="60"/>
      <c r="F17" s="60" t="s">
        <v>272</v>
      </c>
      <c r="G17" s="60"/>
      <c r="H17" s="60"/>
      <c r="I17" s="60"/>
    </row>
    <row r="18" ht="27" customHeight="1" spans="1:9">
      <c r="A18" s="50"/>
      <c r="B18" s="58"/>
      <c r="C18" s="62" t="s">
        <v>273</v>
      </c>
      <c r="D18" s="73" t="s">
        <v>274</v>
      </c>
      <c r="E18" s="73"/>
      <c r="F18" s="61" t="s">
        <v>275</v>
      </c>
      <c r="G18" s="60"/>
      <c r="H18" s="60"/>
      <c r="I18" s="60"/>
    </row>
    <row r="19" ht="84" customHeight="1" spans="1:9">
      <c r="A19" s="50"/>
      <c r="B19" s="63" t="s">
        <v>276</v>
      </c>
      <c r="C19" s="53" t="s">
        <v>277</v>
      </c>
      <c r="D19" s="61" t="s">
        <v>278</v>
      </c>
      <c r="E19" s="60"/>
      <c r="F19" s="61" t="s">
        <v>269</v>
      </c>
      <c r="G19" s="60"/>
      <c r="H19" s="60"/>
      <c r="I19" s="60"/>
    </row>
    <row r="20" ht="127" customHeight="1" spans="1:9">
      <c r="A20" s="50"/>
      <c r="B20" s="64"/>
      <c r="C20" s="53" t="s">
        <v>279</v>
      </c>
      <c r="D20" s="65" t="s">
        <v>280</v>
      </c>
      <c r="E20" s="66"/>
      <c r="F20" s="67" t="s">
        <v>269</v>
      </c>
      <c r="G20" s="67"/>
      <c r="H20" s="67"/>
      <c r="I20" s="67"/>
    </row>
    <row r="21" ht="24" spans="1:9">
      <c r="A21" s="50"/>
      <c r="B21" s="50" t="s">
        <v>281</v>
      </c>
      <c r="C21" s="68" t="s">
        <v>282</v>
      </c>
      <c r="D21" s="61" t="s">
        <v>283</v>
      </c>
      <c r="E21" s="60"/>
      <c r="F21" s="74" t="s">
        <v>269</v>
      </c>
      <c r="G21" s="60"/>
      <c r="H21" s="60"/>
      <c r="I21" s="60"/>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5"/>
    <mergeCell ref="B10:I11"/>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15" sqref="F15:I15"/>
    </sheetView>
  </sheetViews>
  <sheetFormatPr defaultColWidth="9" defaultRowHeight="13.5"/>
  <cols>
    <col min="3" max="3" width="12.5" customWidth="1"/>
    <col min="9" max="9" width="12" customWidth="1"/>
  </cols>
  <sheetData>
    <row r="1" ht="15.75" spans="1:9">
      <c r="A1" s="37"/>
      <c r="B1" s="38"/>
      <c r="C1" s="38"/>
      <c r="D1" s="38"/>
      <c r="E1" s="38"/>
      <c r="F1" s="38"/>
      <c r="G1" s="38"/>
      <c r="H1" s="38"/>
      <c r="I1" s="69" t="s">
        <v>284</v>
      </c>
    </row>
    <row r="2" ht="25.5" spans="1:9">
      <c r="A2" s="39" t="s">
        <v>248</v>
      </c>
      <c r="B2" s="39"/>
      <c r="C2" s="39"/>
      <c r="D2" s="40"/>
      <c r="E2" s="40"/>
      <c r="F2" s="40"/>
      <c r="G2" s="40"/>
      <c r="H2" s="40"/>
      <c r="I2" s="40"/>
    </row>
    <row r="3" spans="1:9">
      <c r="A3" s="41"/>
      <c r="B3" s="41"/>
      <c r="C3" s="41"/>
      <c r="D3" s="42"/>
      <c r="E3" s="42"/>
      <c r="F3" s="42"/>
      <c r="G3" s="42"/>
      <c r="H3" s="42"/>
      <c r="I3" s="70" t="s">
        <v>7</v>
      </c>
    </row>
    <row r="4" ht="27" customHeight="1" spans="1:9">
      <c r="A4" s="43" t="s">
        <v>285</v>
      </c>
      <c r="B4" s="43"/>
      <c r="C4" s="43"/>
      <c r="D4" s="43"/>
      <c r="E4" s="43"/>
      <c r="F4" s="43"/>
      <c r="G4" s="43"/>
      <c r="H4" s="43"/>
      <c r="I4" s="43"/>
    </row>
    <row r="5" ht="26" customHeight="1" spans="1:9">
      <c r="A5" s="44" t="s">
        <v>226</v>
      </c>
      <c r="B5" s="45" t="s">
        <v>286</v>
      </c>
      <c r="C5" s="45"/>
      <c r="D5" s="45"/>
      <c r="E5" s="45"/>
      <c r="F5" s="45"/>
      <c r="G5" s="45"/>
      <c r="H5" s="45"/>
      <c r="I5" s="45"/>
    </row>
    <row r="6" ht="25" customHeight="1" spans="1:9">
      <c r="A6" s="46" t="s">
        <v>251</v>
      </c>
      <c r="B6" s="45" t="s">
        <v>0</v>
      </c>
      <c r="C6" s="45"/>
      <c r="D6" s="45"/>
      <c r="E6" s="45"/>
      <c r="F6" s="45"/>
      <c r="G6" s="45"/>
      <c r="H6" s="45"/>
      <c r="I6" s="45"/>
    </row>
    <row r="7" ht="30" customHeight="1" spans="1:9">
      <c r="A7" s="47" t="s">
        <v>252</v>
      </c>
      <c r="B7" s="48" t="s">
        <v>253</v>
      </c>
      <c r="C7" s="48"/>
      <c r="D7" s="48"/>
      <c r="E7" s="49">
        <v>14000</v>
      </c>
      <c r="F7" s="49"/>
      <c r="G7" s="49"/>
      <c r="H7" s="49"/>
      <c r="I7" s="49"/>
    </row>
    <row r="8" ht="27" customHeight="1" spans="1:9">
      <c r="A8" s="50"/>
      <c r="B8" s="48" t="s">
        <v>254</v>
      </c>
      <c r="C8" s="48"/>
      <c r="D8" s="48"/>
      <c r="E8" s="49">
        <v>14000</v>
      </c>
      <c r="F8" s="49"/>
      <c r="G8" s="49"/>
      <c r="H8" s="49"/>
      <c r="I8" s="49"/>
    </row>
    <row r="9" ht="38" customHeight="1" spans="1:9">
      <c r="A9" s="50"/>
      <c r="B9" s="48" t="s">
        <v>255</v>
      </c>
      <c r="C9" s="48"/>
      <c r="D9" s="48"/>
      <c r="E9" s="49"/>
      <c r="F9" s="49"/>
      <c r="G9" s="49"/>
      <c r="H9" s="49"/>
      <c r="I9" s="49"/>
    </row>
    <row r="10" ht="23" customHeight="1" spans="1:9">
      <c r="A10" s="51" t="s">
        <v>256</v>
      </c>
      <c r="B10" s="52" t="s">
        <v>287</v>
      </c>
      <c r="C10" s="52"/>
      <c r="D10" s="52"/>
      <c r="E10" s="52"/>
      <c r="F10" s="52"/>
      <c r="G10" s="52"/>
      <c r="H10" s="52"/>
      <c r="I10" s="52"/>
    </row>
    <row r="11" ht="28" customHeight="1" spans="1:9">
      <c r="A11" s="53"/>
      <c r="B11" s="52"/>
      <c r="C11" s="52"/>
      <c r="D11" s="52"/>
      <c r="E11" s="52"/>
      <c r="F11" s="52"/>
      <c r="G11" s="52"/>
      <c r="H11" s="52"/>
      <c r="I11" s="52"/>
    </row>
    <row r="12" ht="38" customHeight="1" spans="1:9">
      <c r="A12" s="50" t="s">
        <v>258</v>
      </c>
      <c r="B12" s="54" t="s">
        <v>259</v>
      </c>
      <c r="C12" s="54" t="s">
        <v>260</v>
      </c>
      <c r="D12" s="55" t="s">
        <v>261</v>
      </c>
      <c r="E12" s="56"/>
      <c r="F12" s="57" t="s">
        <v>262</v>
      </c>
      <c r="G12" s="57"/>
      <c r="H12" s="57"/>
      <c r="I12" s="57"/>
    </row>
    <row r="13" ht="32" customHeight="1" spans="1:9">
      <c r="A13" s="50"/>
      <c r="B13" s="58" t="s">
        <v>263</v>
      </c>
      <c r="C13" s="58" t="s">
        <v>264</v>
      </c>
      <c r="D13" s="59" t="s">
        <v>288</v>
      </c>
      <c r="E13" s="60"/>
      <c r="F13" s="60" t="s">
        <v>289</v>
      </c>
      <c r="G13" s="60"/>
      <c r="H13" s="60"/>
      <c r="I13" s="60"/>
    </row>
    <row r="14" ht="34" customHeight="1" spans="1:9">
      <c r="A14" s="50"/>
      <c r="B14" s="58"/>
      <c r="C14" s="50" t="s">
        <v>267</v>
      </c>
      <c r="D14" s="59" t="s">
        <v>290</v>
      </c>
      <c r="E14" s="60"/>
      <c r="F14" s="61" t="s">
        <v>269</v>
      </c>
      <c r="G14" s="60"/>
      <c r="H14" s="60"/>
      <c r="I14" s="60"/>
    </row>
    <row r="15" ht="30" customHeight="1" spans="1:9">
      <c r="A15" s="50"/>
      <c r="B15" s="58"/>
      <c r="C15" s="50" t="s">
        <v>270</v>
      </c>
      <c r="D15" s="59" t="s">
        <v>271</v>
      </c>
      <c r="E15" s="60"/>
      <c r="F15" s="60" t="s">
        <v>291</v>
      </c>
      <c r="G15" s="60"/>
      <c r="H15" s="60"/>
      <c r="I15" s="60"/>
    </row>
    <row r="16" ht="32" customHeight="1" spans="1:9">
      <c r="A16" s="50"/>
      <c r="B16" s="58"/>
      <c r="C16" s="62" t="s">
        <v>273</v>
      </c>
      <c r="D16" s="59" t="s">
        <v>274</v>
      </c>
      <c r="E16" s="60"/>
      <c r="F16" s="61" t="s">
        <v>292</v>
      </c>
      <c r="G16" s="60"/>
      <c r="H16" s="60"/>
      <c r="I16" s="60"/>
    </row>
    <row r="17" ht="31" customHeight="1" spans="1:9">
      <c r="A17" s="50"/>
      <c r="B17" s="63" t="s">
        <v>276</v>
      </c>
      <c r="C17" s="53" t="s">
        <v>277</v>
      </c>
      <c r="D17" s="61" t="s">
        <v>287</v>
      </c>
      <c r="E17" s="60"/>
      <c r="F17" s="61" t="s">
        <v>269</v>
      </c>
      <c r="G17" s="60"/>
      <c r="H17" s="60"/>
      <c r="I17" s="60"/>
    </row>
    <row r="18" ht="32" customHeight="1" spans="1:9">
      <c r="A18" s="50"/>
      <c r="B18" s="64"/>
      <c r="C18" s="53" t="s">
        <v>279</v>
      </c>
      <c r="D18" s="65" t="s">
        <v>293</v>
      </c>
      <c r="E18" s="66"/>
      <c r="F18" s="67"/>
      <c r="G18" s="67"/>
      <c r="H18" s="67"/>
      <c r="I18" s="67"/>
    </row>
    <row r="19" ht="36" customHeight="1" spans="1:9">
      <c r="A19" s="50"/>
      <c r="B19" s="50" t="s">
        <v>281</v>
      </c>
      <c r="C19" s="68" t="s">
        <v>282</v>
      </c>
      <c r="D19" s="61" t="s">
        <v>294</v>
      </c>
      <c r="E19" s="60"/>
      <c r="F19" s="61" t="s">
        <v>269</v>
      </c>
      <c r="G19" s="60"/>
      <c r="H19" s="60"/>
      <c r="I19" s="60"/>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F22" sqref="F22:H22"/>
    </sheetView>
  </sheetViews>
  <sheetFormatPr defaultColWidth="9" defaultRowHeight="13.5" outlineLevelCol="7"/>
  <sheetData>
    <row r="1" spans="1:8">
      <c r="A1" s="1"/>
      <c r="B1" s="1"/>
      <c r="C1" s="1"/>
      <c r="D1" s="1"/>
      <c r="E1" s="2"/>
      <c r="F1" s="2"/>
      <c r="G1" s="2"/>
      <c r="H1" s="3" t="s">
        <v>295</v>
      </c>
    </row>
    <row r="2" ht="14.25" spans="1:8">
      <c r="A2" s="4" t="s">
        <v>296</v>
      </c>
      <c r="B2" s="4"/>
      <c r="C2" s="4"/>
      <c r="D2" s="4"/>
      <c r="E2" s="4"/>
      <c r="F2" s="4"/>
      <c r="G2" s="4"/>
      <c r="H2" s="4"/>
    </row>
    <row r="3" spans="1:8">
      <c r="A3" s="5" t="s">
        <v>297</v>
      </c>
      <c r="B3" s="5"/>
      <c r="C3" s="5"/>
      <c r="D3" s="5"/>
      <c r="E3" s="5"/>
      <c r="F3" s="5"/>
      <c r="G3" s="5"/>
      <c r="H3" s="5"/>
    </row>
    <row r="4" ht="21" customHeight="1" spans="1:8">
      <c r="A4" s="6" t="s">
        <v>298</v>
      </c>
      <c r="B4" s="6"/>
      <c r="C4" s="6"/>
      <c r="D4" s="6" t="s">
        <v>0</v>
      </c>
      <c r="E4" s="6"/>
      <c r="F4" s="6"/>
      <c r="G4" s="6"/>
      <c r="H4" s="6"/>
    </row>
    <row r="5" spans="1:8">
      <c r="A5" s="6" t="s">
        <v>299</v>
      </c>
      <c r="B5" s="6" t="s">
        <v>300</v>
      </c>
      <c r="C5" s="6"/>
      <c r="D5" s="7" t="s">
        <v>301</v>
      </c>
      <c r="E5" s="8"/>
      <c r="F5" s="8"/>
      <c r="G5" s="8"/>
      <c r="H5" s="9"/>
    </row>
    <row r="6" spans="1:8">
      <c r="A6" s="6"/>
      <c r="B6" s="6"/>
      <c r="C6" s="6"/>
      <c r="D6" s="10"/>
      <c r="E6" s="11"/>
      <c r="F6" s="11"/>
      <c r="G6" s="11"/>
      <c r="H6" s="12"/>
    </row>
    <row r="7" ht="18" customHeight="1" spans="1:8">
      <c r="A7" s="6"/>
      <c r="B7" s="6" t="s">
        <v>302</v>
      </c>
      <c r="C7" s="6"/>
      <c r="D7" s="13" t="s">
        <v>303</v>
      </c>
      <c r="E7" s="14"/>
      <c r="F7" s="14"/>
      <c r="G7" s="14"/>
      <c r="H7" s="15"/>
    </row>
    <row r="8" ht="25" customHeight="1" spans="1:8">
      <c r="A8" s="6"/>
      <c r="B8" s="6" t="s">
        <v>304</v>
      </c>
      <c r="C8" s="6"/>
      <c r="D8" s="13" t="s">
        <v>305</v>
      </c>
      <c r="E8" s="14"/>
      <c r="F8" s="14"/>
      <c r="G8" s="14"/>
      <c r="H8" s="15"/>
    </row>
    <row r="9" ht="18" customHeight="1" spans="1:8">
      <c r="A9" s="6"/>
      <c r="B9" s="7" t="s">
        <v>306</v>
      </c>
      <c r="C9" s="8"/>
      <c r="D9" s="8"/>
      <c r="E9" s="9"/>
      <c r="F9" s="16" t="s">
        <v>307</v>
      </c>
      <c r="G9" s="16" t="s">
        <v>254</v>
      </c>
      <c r="H9" s="17" t="s">
        <v>255</v>
      </c>
    </row>
    <row r="10" ht="22" customHeight="1" spans="1:8">
      <c r="A10" s="6"/>
      <c r="B10" s="10"/>
      <c r="C10" s="11"/>
      <c r="D10" s="11"/>
      <c r="E10" s="12"/>
      <c r="F10" s="16">
        <v>345.02</v>
      </c>
      <c r="G10" s="16">
        <v>345.02</v>
      </c>
      <c r="H10" s="17">
        <v>0</v>
      </c>
    </row>
    <row r="11" ht="54" customHeight="1" spans="1:8">
      <c r="A11" s="6" t="s">
        <v>308</v>
      </c>
      <c r="B11" s="18" t="s">
        <v>309</v>
      </c>
      <c r="C11" s="18"/>
      <c r="D11" s="18"/>
      <c r="E11" s="18"/>
      <c r="F11" s="18"/>
      <c r="G11" s="18"/>
      <c r="H11" s="18"/>
    </row>
    <row r="12" ht="21" customHeight="1" spans="1:8">
      <c r="A12" s="6" t="s">
        <v>310</v>
      </c>
      <c r="B12" s="6" t="s">
        <v>259</v>
      </c>
      <c r="C12" s="6" t="s">
        <v>260</v>
      </c>
      <c r="D12" s="6"/>
      <c r="E12" s="18" t="s">
        <v>261</v>
      </c>
      <c r="F12" s="19" t="s">
        <v>262</v>
      </c>
      <c r="G12" s="20"/>
      <c r="H12" s="21"/>
    </row>
    <row r="13" ht="24" spans="1:8">
      <c r="A13" s="6"/>
      <c r="B13" s="22" t="s">
        <v>311</v>
      </c>
      <c r="C13" s="6" t="s">
        <v>264</v>
      </c>
      <c r="D13" s="6"/>
      <c r="E13" s="17" t="s">
        <v>312</v>
      </c>
      <c r="F13" s="13" t="s">
        <v>313</v>
      </c>
      <c r="G13" s="14"/>
      <c r="H13" s="15"/>
    </row>
    <row r="14" ht="24" spans="1:8">
      <c r="A14" s="6"/>
      <c r="B14" s="23"/>
      <c r="C14" s="6"/>
      <c r="D14" s="6"/>
      <c r="E14" s="17" t="s">
        <v>314</v>
      </c>
      <c r="F14" s="13" t="s">
        <v>315</v>
      </c>
      <c r="G14" s="14"/>
      <c r="H14" s="15"/>
    </row>
    <row r="15" ht="36" spans="1:8">
      <c r="A15" s="6"/>
      <c r="B15" s="23"/>
      <c r="C15" s="6" t="s">
        <v>267</v>
      </c>
      <c r="D15" s="6"/>
      <c r="E15" s="17" t="s">
        <v>316</v>
      </c>
      <c r="F15" s="13" t="s">
        <v>317</v>
      </c>
      <c r="G15" s="14"/>
      <c r="H15" s="15"/>
    </row>
    <row r="16" spans="1:8">
      <c r="A16" s="6"/>
      <c r="B16" s="23"/>
      <c r="C16" s="6" t="s">
        <v>270</v>
      </c>
      <c r="D16" s="6"/>
      <c r="E16" s="17" t="s">
        <v>318</v>
      </c>
      <c r="F16" s="13" t="s">
        <v>319</v>
      </c>
      <c r="G16" s="14"/>
      <c r="H16" s="15"/>
    </row>
    <row r="17" spans="1:8">
      <c r="A17" s="6"/>
      <c r="B17" s="23"/>
      <c r="C17" s="7" t="s">
        <v>273</v>
      </c>
      <c r="D17" s="9"/>
      <c r="E17" s="17" t="s">
        <v>203</v>
      </c>
      <c r="F17" s="13" t="s">
        <v>320</v>
      </c>
      <c r="G17" s="14"/>
      <c r="H17" s="15"/>
    </row>
    <row r="18" ht="24" spans="1:8">
      <c r="A18" s="6"/>
      <c r="B18" s="23"/>
      <c r="C18" s="24"/>
      <c r="D18" s="25"/>
      <c r="E18" s="17" t="s">
        <v>314</v>
      </c>
      <c r="F18" s="13" t="s">
        <v>321</v>
      </c>
      <c r="G18" s="14"/>
      <c r="H18" s="15"/>
    </row>
    <row r="19" ht="16" customHeight="1" spans="1:8">
      <c r="A19" s="6"/>
      <c r="B19" s="26"/>
      <c r="C19" s="10"/>
      <c r="D19" s="12"/>
      <c r="E19" s="17" t="s">
        <v>322</v>
      </c>
      <c r="F19" s="14" t="s">
        <v>323</v>
      </c>
      <c r="G19" s="14"/>
      <c r="H19" s="15"/>
    </row>
    <row r="20" ht="36" spans="1:8">
      <c r="A20" s="6"/>
      <c r="B20" s="6" t="s">
        <v>324</v>
      </c>
      <c r="C20" s="6" t="s">
        <v>325</v>
      </c>
      <c r="D20" s="6"/>
      <c r="E20" s="17" t="s">
        <v>316</v>
      </c>
      <c r="F20" s="27" t="s">
        <v>326</v>
      </c>
      <c r="G20" s="27"/>
      <c r="H20" s="28"/>
    </row>
    <row r="21" ht="36" spans="1:8">
      <c r="A21" s="6"/>
      <c r="B21" s="6"/>
      <c r="C21" s="6" t="s">
        <v>327</v>
      </c>
      <c r="D21" s="6"/>
      <c r="E21" s="17" t="s">
        <v>316</v>
      </c>
      <c r="F21" s="29" t="s">
        <v>328</v>
      </c>
      <c r="G21" s="30"/>
      <c r="H21" s="31"/>
    </row>
    <row r="22" ht="34" customHeight="1" spans="1:8">
      <c r="A22" s="6"/>
      <c r="B22" s="6"/>
      <c r="C22" s="6" t="s">
        <v>329</v>
      </c>
      <c r="D22" s="6"/>
      <c r="E22" s="18" t="s">
        <v>279</v>
      </c>
      <c r="F22" s="32" t="s">
        <v>330</v>
      </c>
      <c r="G22" s="33"/>
      <c r="H22" s="34"/>
    </row>
    <row r="23" ht="24" spans="1:8">
      <c r="A23" s="6"/>
      <c r="B23" s="22" t="s">
        <v>331</v>
      </c>
      <c r="C23" s="7" t="s">
        <v>282</v>
      </c>
      <c r="D23" s="9"/>
      <c r="E23" s="18" t="s">
        <v>332</v>
      </c>
      <c r="F23" s="35" t="s">
        <v>333</v>
      </c>
      <c r="G23" s="33"/>
      <c r="H23" s="34"/>
    </row>
    <row r="24" ht="54" customHeight="1" spans="1:8">
      <c r="A24" s="36" t="s">
        <v>334</v>
      </c>
      <c r="B24" s="36"/>
      <c r="C24" s="36"/>
      <c r="D24" s="36"/>
      <c r="E24" s="36"/>
      <c r="F24" s="36"/>
      <c r="G24" s="36"/>
      <c r="H24" s="36"/>
    </row>
  </sheetData>
  <mergeCells count="38">
    <mergeCell ref="A2:H2"/>
    <mergeCell ref="A3:H3"/>
    <mergeCell ref="A4:C4"/>
    <mergeCell ref="D4:H4"/>
    <mergeCell ref="B7:C7"/>
    <mergeCell ref="D7:H7"/>
    <mergeCell ref="B8:C8"/>
    <mergeCell ref="D8:H8"/>
    <mergeCell ref="B11:H11"/>
    <mergeCell ref="C12:D12"/>
    <mergeCell ref="F12:H12"/>
    <mergeCell ref="F13:H13"/>
    <mergeCell ref="F14:H14"/>
    <mergeCell ref="C15:D15"/>
    <mergeCell ref="F15:H15"/>
    <mergeCell ref="C16:D16"/>
    <mergeCell ref="F16:H16"/>
    <mergeCell ref="F17:H17"/>
    <mergeCell ref="F18:H18"/>
    <mergeCell ref="F19:H19"/>
    <mergeCell ref="C20:D20"/>
    <mergeCell ref="F20:H20"/>
    <mergeCell ref="C21:D21"/>
    <mergeCell ref="F21:H21"/>
    <mergeCell ref="C22:D22"/>
    <mergeCell ref="F22:H22"/>
    <mergeCell ref="C23:D23"/>
    <mergeCell ref="F23:H23"/>
    <mergeCell ref="A24:H24"/>
    <mergeCell ref="A5:A10"/>
    <mergeCell ref="A12:A23"/>
    <mergeCell ref="B13:B19"/>
    <mergeCell ref="B20:B22"/>
    <mergeCell ref="B5:C6"/>
    <mergeCell ref="D5:H6"/>
    <mergeCell ref="B9:E10"/>
    <mergeCell ref="C13:D14"/>
    <mergeCell ref="C17:D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6" sqref="E6:E36"/>
    </sheetView>
  </sheetViews>
  <sheetFormatPr defaultColWidth="10" defaultRowHeight="13.5" outlineLevelCol="5"/>
  <cols>
    <col min="1" max="1" width="1.53333333333333" style="76" customWidth="1"/>
    <col min="2" max="2" width="40.625" style="76" customWidth="1"/>
    <col min="3" max="3" width="15.625" style="76" customWidth="1"/>
    <col min="4" max="4" width="40.625" style="76" customWidth="1"/>
    <col min="5" max="5" width="15.625" style="76" customWidth="1"/>
    <col min="6" max="6" width="1.53333333333333" style="76" customWidth="1"/>
    <col min="7" max="11" width="9.76666666666667" style="76" customWidth="1"/>
    <col min="12" max="16384" width="10" style="76"/>
  </cols>
  <sheetData>
    <row r="1" s="171" customFormat="1" ht="25" customHeight="1" spans="1:6">
      <c r="A1" s="37"/>
      <c r="B1" s="37"/>
      <c r="C1" s="172"/>
      <c r="D1" s="37"/>
      <c r="E1" s="173" t="s">
        <v>3</v>
      </c>
      <c r="F1" s="174" t="s">
        <v>4</v>
      </c>
    </row>
    <row r="2" ht="22.8" customHeight="1" spans="1:6">
      <c r="A2" s="150"/>
      <c r="B2" s="152" t="s">
        <v>5</v>
      </c>
      <c r="C2" s="152"/>
      <c r="D2" s="152"/>
      <c r="E2" s="152"/>
      <c r="F2" s="159"/>
    </row>
    <row r="3" ht="19.55" customHeight="1" spans="1:6">
      <c r="A3" s="153"/>
      <c r="B3" s="83" t="s">
        <v>6</v>
      </c>
      <c r="C3" s="138"/>
      <c r="D3" s="138"/>
      <c r="E3" s="154" t="s">
        <v>7</v>
      </c>
      <c r="F3" s="160"/>
    </row>
    <row r="4" ht="26" customHeight="1" spans="1:6">
      <c r="A4" s="155"/>
      <c r="B4" s="85" t="s">
        <v>8</v>
      </c>
      <c r="C4" s="85"/>
      <c r="D4" s="85" t="s">
        <v>9</v>
      </c>
      <c r="E4" s="85"/>
      <c r="F4" s="141"/>
    </row>
    <row r="5" ht="26" customHeight="1" spans="1:6">
      <c r="A5" s="155"/>
      <c r="B5" s="85" t="s">
        <v>10</v>
      </c>
      <c r="C5" s="85" t="s">
        <v>11</v>
      </c>
      <c r="D5" s="85" t="s">
        <v>10</v>
      </c>
      <c r="E5" s="85" t="s">
        <v>11</v>
      </c>
      <c r="F5" s="141"/>
    </row>
    <row r="6" ht="26" customHeight="1" spans="1:6">
      <c r="A6" s="84"/>
      <c r="B6" s="89" t="s">
        <v>12</v>
      </c>
      <c r="C6" s="156">
        <v>3450207.56</v>
      </c>
      <c r="D6" s="89" t="s">
        <v>13</v>
      </c>
      <c r="E6" s="168">
        <v>2661517.69</v>
      </c>
      <c r="F6" s="97"/>
    </row>
    <row r="7" ht="26" customHeight="1" spans="1:6">
      <c r="A7" s="84"/>
      <c r="B7" s="89" t="s">
        <v>14</v>
      </c>
      <c r="C7" s="106"/>
      <c r="D7" s="89" t="s">
        <v>15</v>
      </c>
      <c r="E7" s="106"/>
      <c r="F7" s="97"/>
    </row>
    <row r="8" ht="26" customHeight="1" spans="1:6">
      <c r="A8" s="84"/>
      <c r="B8" s="89" t="s">
        <v>16</v>
      </c>
      <c r="C8" s="106"/>
      <c r="D8" s="89" t="s">
        <v>17</v>
      </c>
      <c r="E8" s="106"/>
      <c r="F8" s="97"/>
    </row>
    <row r="9" ht="26" customHeight="1" spans="1:6">
      <c r="A9" s="84"/>
      <c r="B9" s="89" t="s">
        <v>18</v>
      </c>
      <c r="C9" s="106"/>
      <c r="D9" s="89" t="s">
        <v>19</v>
      </c>
      <c r="E9" s="106"/>
      <c r="F9" s="97"/>
    </row>
    <row r="10" ht="26" customHeight="1" spans="1:6">
      <c r="A10" s="84"/>
      <c r="B10" s="89" t="s">
        <v>20</v>
      </c>
      <c r="C10" s="106"/>
      <c r="D10" s="89" t="s">
        <v>21</v>
      </c>
      <c r="E10" s="106"/>
      <c r="F10" s="97"/>
    </row>
    <row r="11" ht="26" customHeight="1" spans="1:6">
      <c r="A11" s="84"/>
      <c r="B11" s="89" t="s">
        <v>22</v>
      </c>
      <c r="C11" s="106"/>
      <c r="D11" s="89" t="s">
        <v>23</v>
      </c>
      <c r="E11" s="106"/>
      <c r="F11" s="97"/>
    </row>
    <row r="12" ht="26" customHeight="1" spans="1:6">
      <c r="A12" s="84"/>
      <c r="B12" s="89" t="s">
        <v>24</v>
      </c>
      <c r="C12" s="106"/>
      <c r="D12" s="89" t="s">
        <v>25</v>
      </c>
      <c r="E12" s="106"/>
      <c r="F12" s="97"/>
    </row>
    <row r="13" ht="26" customHeight="1" spans="1:6">
      <c r="A13" s="84"/>
      <c r="B13" s="89" t="s">
        <v>24</v>
      </c>
      <c r="C13" s="106"/>
      <c r="D13" s="89" t="s">
        <v>26</v>
      </c>
      <c r="E13" s="168">
        <v>335204.08</v>
      </c>
      <c r="F13" s="97"/>
    </row>
    <row r="14" ht="26" customHeight="1" spans="1:6">
      <c r="A14" s="84"/>
      <c r="B14" s="89" t="s">
        <v>24</v>
      </c>
      <c r="C14" s="106"/>
      <c r="D14" s="89" t="s">
        <v>27</v>
      </c>
      <c r="E14" s="106"/>
      <c r="F14" s="97"/>
    </row>
    <row r="15" ht="26" customHeight="1" spans="1:6">
      <c r="A15" s="84"/>
      <c r="B15" s="89" t="s">
        <v>24</v>
      </c>
      <c r="C15" s="106"/>
      <c r="D15" s="89" t="s">
        <v>28</v>
      </c>
      <c r="E15" s="168">
        <v>214000.11</v>
      </c>
      <c r="F15" s="97"/>
    </row>
    <row r="16" ht="26" customHeight="1" spans="1:6">
      <c r="A16" s="84"/>
      <c r="B16" s="89" t="s">
        <v>24</v>
      </c>
      <c r="C16" s="106"/>
      <c r="D16" s="89" t="s">
        <v>29</v>
      </c>
      <c r="E16" s="106"/>
      <c r="F16" s="97"/>
    </row>
    <row r="17" ht="26" customHeight="1" spans="1:6">
      <c r="A17" s="84"/>
      <c r="B17" s="89" t="s">
        <v>24</v>
      </c>
      <c r="C17" s="106"/>
      <c r="D17" s="89" t="s">
        <v>30</v>
      </c>
      <c r="E17" s="106"/>
      <c r="F17" s="97"/>
    </row>
    <row r="18" ht="26" customHeight="1" spans="1:6">
      <c r="A18" s="84"/>
      <c r="B18" s="89" t="s">
        <v>24</v>
      </c>
      <c r="C18" s="106"/>
      <c r="D18" s="89" t="s">
        <v>31</v>
      </c>
      <c r="E18" s="106"/>
      <c r="F18" s="97"/>
    </row>
    <row r="19" ht="26" customHeight="1" spans="1:6">
      <c r="A19" s="84"/>
      <c r="B19" s="89" t="s">
        <v>24</v>
      </c>
      <c r="C19" s="106"/>
      <c r="D19" s="89" t="s">
        <v>32</v>
      </c>
      <c r="E19" s="106"/>
      <c r="F19" s="97"/>
    </row>
    <row r="20" ht="26" customHeight="1" spans="1:6">
      <c r="A20" s="84"/>
      <c r="B20" s="89" t="s">
        <v>24</v>
      </c>
      <c r="C20" s="106"/>
      <c r="D20" s="89" t="s">
        <v>33</v>
      </c>
      <c r="E20" s="106"/>
      <c r="F20" s="97"/>
    </row>
    <row r="21" ht="26" customHeight="1" spans="1:6">
      <c r="A21" s="84"/>
      <c r="B21" s="89" t="s">
        <v>24</v>
      </c>
      <c r="C21" s="106"/>
      <c r="D21" s="89" t="s">
        <v>34</v>
      </c>
      <c r="E21" s="106"/>
      <c r="F21" s="97"/>
    </row>
    <row r="22" ht="26" customHeight="1" spans="1:6">
      <c r="A22" s="84"/>
      <c r="B22" s="89" t="s">
        <v>24</v>
      </c>
      <c r="C22" s="106"/>
      <c r="D22" s="89" t="s">
        <v>35</v>
      </c>
      <c r="E22" s="106"/>
      <c r="F22" s="97"/>
    </row>
    <row r="23" ht="26" customHeight="1" spans="1:6">
      <c r="A23" s="84"/>
      <c r="B23" s="89" t="s">
        <v>24</v>
      </c>
      <c r="C23" s="106"/>
      <c r="D23" s="89" t="s">
        <v>36</v>
      </c>
      <c r="E23" s="106"/>
      <c r="F23" s="97"/>
    </row>
    <row r="24" ht="26" customHeight="1" spans="1:6">
      <c r="A24" s="84"/>
      <c r="B24" s="89" t="s">
        <v>24</v>
      </c>
      <c r="C24" s="106"/>
      <c r="D24" s="89" t="s">
        <v>37</v>
      </c>
      <c r="E24" s="106"/>
      <c r="F24" s="97"/>
    </row>
    <row r="25" ht="26" customHeight="1" spans="1:6">
      <c r="A25" s="84"/>
      <c r="B25" s="89" t="s">
        <v>24</v>
      </c>
      <c r="C25" s="106"/>
      <c r="D25" s="89" t="s">
        <v>38</v>
      </c>
      <c r="E25" s="168">
        <v>239485.68</v>
      </c>
      <c r="F25" s="97"/>
    </row>
    <row r="26" ht="26" customHeight="1" spans="1:6">
      <c r="A26" s="84"/>
      <c r="B26" s="89" t="s">
        <v>24</v>
      </c>
      <c r="C26" s="106"/>
      <c r="D26" s="89" t="s">
        <v>39</v>
      </c>
      <c r="E26" s="106"/>
      <c r="F26" s="97"/>
    </row>
    <row r="27" ht="26" customHeight="1" spans="1:6">
      <c r="A27" s="84"/>
      <c r="B27" s="89" t="s">
        <v>24</v>
      </c>
      <c r="C27" s="106"/>
      <c r="D27" s="89" t="s">
        <v>40</v>
      </c>
      <c r="E27" s="106"/>
      <c r="F27" s="97"/>
    </row>
    <row r="28" ht="26" customHeight="1" spans="1:6">
      <c r="A28" s="84"/>
      <c r="B28" s="89" t="s">
        <v>24</v>
      </c>
      <c r="C28" s="106"/>
      <c r="D28" s="89" t="s">
        <v>41</v>
      </c>
      <c r="E28" s="106"/>
      <c r="F28" s="97"/>
    </row>
    <row r="29" ht="26" customHeight="1" spans="1:6">
      <c r="A29" s="84"/>
      <c r="B29" s="89" t="s">
        <v>24</v>
      </c>
      <c r="C29" s="106"/>
      <c r="D29" s="89" t="s">
        <v>42</v>
      </c>
      <c r="E29" s="106"/>
      <c r="F29" s="97"/>
    </row>
    <row r="30" ht="26" customHeight="1" spans="1:6">
      <c r="A30" s="84"/>
      <c r="B30" s="89" t="s">
        <v>24</v>
      </c>
      <c r="C30" s="106"/>
      <c r="D30" s="89" t="s">
        <v>43</v>
      </c>
      <c r="E30" s="106"/>
      <c r="F30" s="97"/>
    </row>
    <row r="31" ht="26" customHeight="1" spans="1:6">
      <c r="A31" s="84"/>
      <c r="B31" s="89" t="s">
        <v>24</v>
      </c>
      <c r="C31" s="106"/>
      <c r="D31" s="89" t="s">
        <v>44</v>
      </c>
      <c r="E31" s="106"/>
      <c r="F31" s="97"/>
    </row>
    <row r="32" ht="26" customHeight="1" spans="1:6">
      <c r="A32" s="84"/>
      <c r="B32" s="89" t="s">
        <v>24</v>
      </c>
      <c r="C32" s="106"/>
      <c r="D32" s="89" t="s">
        <v>45</v>
      </c>
      <c r="E32" s="106"/>
      <c r="F32" s="97"/>
    </row>
    <row r="33" ht="26" customHeight="1" spans="1:6">
      <c r="A33" s="84"/>
      <c r="B33" s="89" t="s">
        <v>24</v>
      </c>
      <c r="C33" s="106"/>
      <c r="D33" s="89" t="s">
        <v>46</v>
      </c>
      <c r="E33" s="106"/>
      <c r="F33" s="97"/>
    </row>
    <row r="34" ht="26" customHeight="1" spans="1:6">
      <c r="A34" s="84"/>
      <c r="B34" s="89" t="s">
        <v>24</v>
      </c>
      <c r="C34" s="106"/>
      <c r="D34" s="89" t="s">
        <v>47</v>
      </c>
      <c r="E34" s="106"/>
      <c r="F34" s="97"/>
    </row>
    <row r="35" ht="26" customHeight="1" spans="1:6">
      <c r="A35" s="84"/>
      <c r="B35" s="89" t="s">
        <v>24</v>
      </c>
      <c r="C35" s="106"/>
      <c r="D35" s="89" t="s">
        <v>48</v>
      </c>
      <c r="E35" s="106"/>
      <c r="F35" s="97"/>
    </row>
    <row r="36" ht="26" customHeight="1" spans="1:6">
      <c r="A36" s="87"/>
      <c r="B36" s="85" t="s">
        <v>49</v>
      </c>
      <c r="C36" s="88">
        <f>SUM(C6:C35)</f>
        <v>3450207.56</v>
      </c>
      <c r="D36" s="85" t="s">
        <v>50</v>
      </c>
      <c r="E36" s="88">
        <f>SUM(E6:E35)</f>
        <v>3450207.56</v>
      </c>
      <c r="F36" s="98"/>
    </row>
    <row r="37" ht="26" customHeight="1" spans="1:6">
      <c r="A37" s="84"/>
      <c r="B37" s="89" t="s">
        <v>51</v>
      </c>
      <c r="C37" s="106"/>
      <c r="D37" s="89" t="s">
        <v>52</v>
      </c>
      <c r="E37" s="106"/>
      <c r="F37" s="175"/>
    </row>
    <row r="38" ht="26" customHeight="1" spans="1:6">
      <c r="A38" s="176"/>
      <c r="B38" s="89" t="s">
        <v>53</v>
      </c>
      <c r="C38" s="106"/>
      <c r="D38" s="89" t="s">
        <v>54</v>
      </c>
      <c r="E38" s="106"/>
      <c r="F38" s="175"/>
    </row>
    <row r="39" ht="26" customHeight="1" spans="1:6">
      <c r="A39" s="176"/>
      <c r="B39" s="177"/>
      <c r="C39" s="177"/>
      <c r="D39" s="89" t="s">
        <v>55</v>
      </c>
      <c r="E39" s="106"/>
      <c r="F39" s="175"/>
    </row>
    <row r="40" ht="26" customHeight="1" spans="1:6">
      <c r="A40" s="178"/>
      <c r="B40" s="85" t="s">
        <v>56</v>
      </c>
      <c r="C40" s="88">
        <f>SUM(C10:C39)</f>
        <v>3450207.56</v>
      </c>
      <c r="D40" s="85" t="s">
        <v>57</v>
      </c>
      <c r="E40" s="88">
        <v>3450207.56</v>
      </c>
      <c r="F40" s="179"/>
    </row>
    <row r="41" ht="9.75" customHeight="1" spans="1:6">
      <c r="A41" s="158"/>
      <c r="B41" s="158"/>
      <c r="C41" s="180"/>
      <c r="D41" s="180"/>
      <c r="E41" s="158"/>
      <c r="F41" s="181"/>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workbookViewId="0">
      <pane ySplit="6" topLeftCell="A7" activePane="bottomLeft" state="frozen"/>
      <selection/>
      <selection pane="bottomLeft" activeCell="G7" sqref="G7"/>
    </sheetView>
  </sheetViews>
  <sheetFormatPr defaultColWidth="10" defaultRowHeight="13.5"/>
  <cols>
    <col min="1" max="1" width="1.53333333333333" style="76" customWidth="1"/>
    <col min="2" max="2" width="9.875" style="76" customWidth="1"/>
    <col min="3" max="3" width="7.125" style="76" customWidth="1"/>
    <col min="4" max="4" width="7.25" style="76" customWidth="1"/>
    <col min="5" max="5" width="11.375" style="76" customWidth="1"/>
    <col min="6" max="6" width="23.625" style="76" customWidth="1"/>
    <col min="7" max="17" width="15.075" style="76" customWidth="1"/>
    <col min="18" max="18" width="1.53333333333333" style="76" customWidth="1"/>
    <col min="19" max="19" width="9.76666666666667" style="76" customWidth="1"/>
    <col min="20" max="16384" width="10" style="76"/>
  </cols>
  <sheetData>
    <row r="1" ht="25" customHeight="1" spans="1:18">
      <c r="A1" s="77"/>
      <c r="B1" s="37"/>
      <c r="C1" s="77"/>
      <c r="D1" s="77"/>
      <c r="E1" s="77"/>
      <c r="F1" s="77"/>
      <c r="H1" s="80"/>
      <c r="I1" s="80"/>
      <c r="J1" s="137"/>
      <c r="K1" s="137"/>
      <c r="L1" s="137"/>
      <c r="M1" s="137"/>
      <c r="N1" s="137"/>
      <c r="O1" s="137"/>
      <c r="P1" s="137"/>
      <c r="Q1" s="93" t="s">
        <v>58</v>
      </c>
      <c r="R1" s="84"/>
    </row>
    <row r="2" ht="22.8" customHeight="1" spans="1:18">
      <c r="A2" s="77"/>
      <c r="B2" s="100" t="s">
        <v>59</v>
      </c>
      <c r="C2" s="101"/>
      <c r="D2" s="101"/>
      <c r="E2" s="101"/>
      <c r="F2" s="101"/>
      <c r="G2" s="101"/>
      <c r="H2" s="101"/>
      <c r="I2" s="101"/>
      <c r="J2" s="101"/>
      <c r="K2" s="101"/>
      <c r="L2" s="101"/>
      <c r="M2" s="101"/>
      <c r="N2" s="101"/>
      <c r="O2" s="101"/>
      <c r="P2" s="101"/>
      <c r="Q2" s="105"/>
      <c r="R2" s="84" t="s">
        <v>4</v>
      </c>
    </row>
    <row r="3" ht="19.55" customHeight="1" spans="1:18">
      <c r="A3" s="82"/>
      <c r="B3" s="83" t="s">
        <v>6</v>
      </c>
      <c r="C3" s="83"/>
      <c r="D3" s="82"/>
      <c r="E3" s="82"/>
      <c r="F3" s="82"/>
      <c r="I3" s="131"/>
      <c r="J3" s="82"/>
      <c r="K3" s="131"/>
      <c r="L3" s="131"/>
      <c r="M3" s="131"/>
      <c r="N3" s="131"/>
      <c r="O3" s="131"/>
      <c r="P3" s="131"/>
      <c r="Q3" s="94" t="s">
        <v>7</v>
      </c>
      <c r="R3" s="95"/>
    </row>
    <row r="4" ht="24.4" customHeight="1" spans="1:18">
      <c r="A4" s="86"/>
      <c r="B4" s="102" t="s">
        <v>10</v>
      </c>
      <c r="C4" s="102"/>
      <c r="D4" s="102"/>
      <c r="E4" s="102"/>
      <c r="F4" s="102"/>
      <c r="G4" s="102" t="s">
        <v>60</v>
      </c>
      <c r="H4" s="102" t="s">
        <v>61</v>
      </c>
      <c r="I4" s="102" t="s">
        <v>62</v>
      </c>
      <c r="J4" s="102" t="s">
        <v>63</v>
      </c>
      <c r="K4" s="102" t="s">
        <v>64</v>
      </c>
      <c r="L4" s="102" t="s">
        <v>65</v>
      </c>
      <c r="M4" s="102" t="s">
        <v>66</v>
      </c>
      <c r="N4" s="102" t="s">
        <v>67</v>
      </c>
      <c r="O4" s="102" t="s">
        <v>68</v>
      </c>
      <c r="P4" s="102" t="s">
        <v>69</v>
      </c>
      <c r="Q4" s="102" t="s">
        <v>70</v>
      </c>
      <c r="R4" s="97"/>
    </row>
    <row r="5" ht="24.4" customHeight="1" spans="1:18">
      <c r="A5" s="86"/>
      <c r="B5" s="102" t="s">
        <v>71</v>
      </c>
      <c r="C5" s="102"/>
      <c r="D5" s="102"/>
      <c r="E5" s="102" t="s">
        <v>72</v>
      </c>
      <c r="F5" s="102" t="s">
        <v>73</v>
      </c>
      <c r="G5" s="102"/>
      <c r="H5" s="102"/>
      <c r="I5" s="102"/>
      <c r="J5" s="102"/>
      <c r="K5" s="102"/>
      <c r="L5" s="102"/>
      <c r="M5" s="102"/>
      <c r="N5" s="102"/>
      <c r="O5" s="102"/>
      <c r="P5" s="102"/>
      <c r="Q5" s="102"/>
      <c r="R5" s="97"/>
    </row>
    <row r="6" ht="24.4" customHeight="1" spans="1:18">
      <c r="A6" s="86"/>
      <c r="B6" s="102" t="s">
        <v>74</v>
      </c>
      <c r="C6" s="102" t="s">
        <v>75</v>
      </c>
      <c r="D6" s="102" t="s">
        <v>76</v>
      </c>
      <c r="E6" s="102"/>
      <c r="F6" s="102"/>
      <c r="G6" s="102"/>
      <c r="H6" s="102"/>
      <c r="I6" s="102"/>
      <c r="J6" s="102"/>
      <c r="K6" s="102"/>
      <c r="L6" s="102"/>
      <c r="M6" s="102"/>
      <c r="N6" s="102"/>
      <c r="O6" s="102"/>
      <c r="P6" s="102"/>
      <c r="Q6" s="102"/>
      <c r="R6" s="97"/>
    </row>
    <row r="7" ht="32" customHeight="1" spans="1:18">
      <c r="A7" s="87"/>
      <c r="B7" s="85"/>
      <c r="C7" s="85"/>
      <c r="D7" s="85"/>
      <c r="E7" s="85"/>
      <c r="F7" s="85" t="s">
        <v>77</v>
      </c>
      <c r="G7" s="156">
        <v>3450207.56</v>
      </c>
      <c r="H7" s="88"/>
      <c r="I7" s="156">
        <v>3450207.56</v>
      </c>
      <c r="J7" s="88"/>
      <c r="K7" s="88"/>
      <c r="L7" s="88"/>
      <c r="M7" s="88"/>
      <c r="N7" s="88"/>
      <c r="O7" s="88"/>
      <c r="P7" s="88"/>
      <c r="Q7" s="88"/>
      <c r="R7" s="98"/>
    </row>
    <row r="8" ht="26" customHeight="1" spans="1:18">
      <c r="A8" s="165"/>
      <c r="B8" s="108" t="s">
        <v>78</v>
      </c>
      <c r="C8" s="108" t="s">
        <v>79</v>
      </c>
      <c r="D8" s="108" t="s">
        <v>80</v>
      </c>
      <c r="E8" s="89">
        <v>133001</v>
      </c>
      <c r="F8" s="109" t="s">
        <v>81</v>
      </c>
      <c r="G8" s="121">
        <v>1975748.05</v>
      </c>
      <c r="H8" s="166"/>
      <c r="I8" s="121">
        <v>1975748.05</v>
      </c>
      <c r="J8" s="166"/>
      <c r="K8" s="166"/>
      <c r="L8" s="166"/>
      <c r="M8" s="166"/>
      <c r="N8" s="166"/>
      <c r="O8" s="166"/>
      <c r="P8" s="166"/>
      <c r="Q8" s="169"/>
      <c r="R8" s="170"/>
    </row>
    <row r="9" ht="26" customHeight="1" spans="1:18">
      <c r="A9" s="165"/>
      <c r="B9" s="108" t="s">
        <v>78</v>
      </c>
      <c r="C9" s="108" t="s">
        <v>79</v>
      </c>
      <c r="D9" s="108" t="s">
        <v>82</v>
      </c>
      <c r="E9" s="89">
        <v>133001</v>
      </c>
      <c r="F9" s="109" t="s">
        <v>83</v>
      </c>
      <c r="G9" s="121">
        <v>214000</v>
      </c>
      <c r="H9" s="166"/>
      <c r="I9" s="121">
        <v>214000</v>
      </c>
      <c r="J9" s="166"/>
      <c r="K9" s="166"/>
      <c r="L9" s="166"/>
      <c r="M9" s="166"/>
      <c r="N9" s="166"/>
      <c r="O9" s="166"/>
      <c r="P9" s="166"/>
      <c r="Q9" s="169"/>
      <c r="R9" s="170"/>
    </row>
    <row r="10" ht="26" customHeight="1" spans="1:18">
      <c r="A10" s="165"/>
      <c r="B10" s="108">
        <v>201</v>
      </c>
      <c r="C10" s="108" t="s">
        <v>79</v>
      </c>
      <c r="D10" s="108" t="s">
        <v>84</v>
      </c>
      <c r="E10" s="89">
        <v>133001</v>
      </c>
      <c r="F10" s="109" t="s">
        <v>85</v>
      </c>
      <c r="G10" s="121">
        <v>471769.64</v>
      </c>
      <c r="H10" s="166"/>
      <c r="I10" s="121">
        <v>471769.64</v>
      </c>
      <c r="J10" s="166"/>
      <c r="K10" s="166"/>
      <c r="L10" s="166"/>
      <c r="M10" s="166"/>
      <c r="N10" s="166"/>
      <c r="O10" s="166"/>
      <c r="P10" s="166"/>
      <c r="Q10" s="169"/>
      <c r="R10" s="170"/>
    </row>
    <row r="11" ht="26" customHeight="1" spans="1:18">
      <c r="A11" s="165"/>
      <c r="B11" s="108">
        <v>208</v>
      </c>
      <c r="C11" s="108" t="s">
        <v>86</v>
      </c>
      <c r="D11" s="108" t="s">
        <v>80</v>
      </c>
      <c r="E11" s="89">
        <v>133001</v>
      </c>
      <c r="F11" s="109" t="s">
        <v>87</v>
      </c>
      <c r="G11" s="121">
        <v>28751.12</v>
      </c>
      <c r="H11" s="166"/>
      <c r="I11" s="121">
        <v>28751.12</v>
      </c>
      <c r="J11" s="166"/>
      <c r="K11" s="166"/>
      <c r="L11" s="166"/>
      <c r="M11" s="166"/>
      <c r="N11" s="166"/>
      <c r="O11" s="166"/>
      <c r="P11" s="166"/>
      <c r="Q11" s="169"/>
      <c r="R11" s="170"/>
    </row>
    <row r="12" ht="26" customHeight="1" spans="1:18">
      <c r="A12" s="165"/>
      <c r="B12" s="108">
        <v>208</v>
      </c>
      <c r="C12" s="108" t="s">
        <v>86</v>
      </c>
      <c r="D12" s="108" t="s">
        <v>86</v>
      </c>
      <c r="E12" s="89">
        <v>133001</v>
      </c>
      <c r="F12" s="109" t="s">
        <v>88</v>
      </c>
      <c r="G12" s="121">
        <v>295844.96</v>
      </c>
      <c r="H12" s="166"/>
      <c r="I12" s="121">
        <v>295844.96</v>
      </c>
      <c r="J12" s="166"/>
      <c r="K12" s="166"/>
      <c r="L12" s="166"/>
      <c r="M12" s="166"/>
      <c r="N12" s="166"/>
      <c r="O12" s="166"/>
      <c r="P12" s="166"/>
      <c r="Q12" s="169"/>
      <c r="R12" s="170"/>
    </row>
    <row r="13" ht="26" customHeight="1" spans="1:18">
      <c r="A13" s="165"/>
      <c r="B13" s="108">
        <v>208</v>
      </c>
      <c r="C13" s="108" t="s">
        <v>89</v>
      </c>
      <c r="D13" s="108" t="s">
        <v>80</v>
      </c>
      <c r="E13" s="89">
        <v>133001</v>
      </c>
      <c r="F13" s="109" t="s">
        <v>90</v>
      </c>
      <c r="G13" s="121">
        <v>10608</v>
      </c>
      <c r="H13" s="166"/>
      <c r="I13" s="121">
        <v>10608</v>
      </c>
      <c r="J13" s="166"/>
      <c r="K13" s="166"/>
      <c r="L13" s="166"/>
      <c r="M13" s="166"/>
      <c r="N13" s="166"/>
      <c r="O13" s="166"/>
      <c r="P13" s="166"/>
      <c r="Q13" s="169"/>
      <c r="R13" s="170"/>
    </row>
    <row r="14" ht="26" customHeight="1" spans="1:18">
      <c r="A14" s="165"/>
      <c r="B14" s="108" t="s">
        <v>91</v>
      </c>
      <c r="C14" s="108" t="s">
        <v>92</v>
      </c>
      <c r="D14" s="108" t="s">
        <v>80</v>
      </c>
      <c r="E14" s="89">
        <v>133001</v>
      </c>
      <c r="F14" s="167" t="s">
        <v>93</v>
      </c>
      <c r="G14" s="168">
        <v>124307.11</v>
      </c>
      <c r="H14" s="166"/>
      <c r="I14" s="168">
        <v>124307.11</v>
      </c>
      <c r="J14" s="166"/>
      <c r="K14" s="166"/>
      <c r="L14" s="166"/>
      <c r="M14" s="166"/>
      <c r="N14" s="166"/>
      <c r="O14" s="166"/>
      <c r="P14" s="166"/>
      <c r="Q14" s="169"/>
      <c r="R14" s="170"/>
    </row>
    <row r="15" ht="26" customHeight="1" spans="1:18">
      <c r="A15" s="165"/>
      <c r="B15" s="108" t="s">
        <v>91</v>
      </c>
      <c r="C15" s="108" t="s">
        <v>92</v>
      </c>
      <c r="D15" s="108" t="s">
        <v>82</v>
      </c>
      <c r="E15" s="89">
        <v>133001</v>
      </c>
      <c r="F15" s="167" t="s">
        <v>94</v>
      </c>
      <c r="G15" s="168">
        <v>29362.87</v>
      </c>
      <c r="H15" s="166"/>
      <c r="I15" s="168">
        <v>29362.87</v>
      </c>
      <c r="J15" s="166"/>
      <c r="K15" s="166"/>
      <c r="L15" s="166"/>
      <c r="M15" s="166"/>
      <c r="N15" s="166"/>
      <c r="O15" s="166"/>
      <c r="P15" s="166"/>
      <c r="Q15" s="169"/>
      <c r="R15" s="170"/>
    </row>
    <row r="16" ht="26" customHeight="1" spans="1:18">
      <c r="A16" s="165"/>
      <c r="B16" s="108" t="s">
        <v>91</v>
      </c>
      <c r="C16" s="108" t="s">
        <v>92</v>
      </c>
      <c r="D16" s="108" t="s">
        <v>95</v>
      </c>
      <c r="E16" s="89">
        <v>133001</v>
      </c>
      <c r="F16" s="109" t="s">
        <v>96</v>
      </c>
      <c r="G16" s="121">
        <v>11200</v>
      </c>
      <c r="H16" s="166"/>
      <c r="I16" s="121">
        <v>11200</v>
      </c>
      <c r="J16" s="166"/>
      <c r="K16" s="166"/>
      <c r="L16" s="166"/>
      <c r="M16" s="166"/>
      <c r="N16" s="166"/>
      <c r="O16" s="166"/>
      <c r="P16" s="166"/>
      <c r="Q16" s="169"/>
      <c r="R16" s="170"/>
    </row>
    <row r="17" ht="26" customHeight="1" spans="1:18">
      <c r="A17" s="165"/>
      <c r="B17" s="108" t="s">
        <v>91</v>
      </c>
      <c r="C17" s="108" t="s">
        <v>92</v>
      </c>
      <c r="D17" s="108" t="s">
        <v>97</v>
      </c>
      <c r="E17" s="89">
        <v>133001</v>
      </c>
      <c r="F17" s="109" t="s">
        <v>98</v>
      </c>
      <c r="G17" s="121">
        <v>49130.13</v>
      </c>
      <c r="H17" s="166"/>
      <c r="I17" s="121">
        <v>49130.13</v>
      </c>
      <c r="J17" s="166"/>
      <c r="K17" s="166"/>
      <c r="L17" s="166"/>
      <c r="M17" s="166"/>
      <c r="N17" s="166"/>
      <c r="O17" s="166"/>
      <c r="P17" s="166"/>
      <c r="Q17" s="169"/>
      <c r="R17" s="170"/>
    </row>
    <row r="18" ht="26" customHeight="1" spans="1:18">
      <c r="A18" s="165"/>
      <c r="B18" s="108" t="s">
        <v>99</v>
      </c>
      <c r="C18" s="108" t="s">
        <v>82</v>
      </c>
      <c r="D18" s="108" t="s">
        <v>80</v>
      </c>
      <c r="E18" s="89">
        <v>133001</v>
      </c>
      <c r="F18" s="167" t="s">
        <v>100</v>
      </c>
      <c r="G18" s="168">
        <v>239485.68</v>
      </c>
      <c r="H18" s="166"/>
      <c r="I18" s="168">
        <v>239485.68</v>
      </c>
      <c r="J18" s="166"/>
      <c r="K18" s="166"/>
      <c r="L18" s="166"/>
      <c r="M18" s="166"/>
      <c r="N18" s="166"/>
      <c r="O18" s="166"/>
      <c r="P18" s="166"/>
      <c r="Q18" s="169"/>
      <c r="R18" s="170"/>
    </row>
    <row r="19" ht="37" customHeight="1" spans="2:17">
      <c r="B19" s="126"/>
      <c r="C19" s="126"/>
      <c r="D19" s="126"/>
      <c r="E19" s="126"/>
      <c r="F19" s="126"/>
      <c r="G19" s="126"/>
      <c r="H19" s="126"/>
      <c r="I19" s="126"/>
      <c r="J19" s="126"/>
      <c r="K19" s="126"/>
      <c r="L19" s="126"/>
      <c r="M19" s="126"/>
      <c r="N19" s="126"/>
      <c r="O19" s="126"/>
      <c r="P19" s="126"/>
      <c r="Q19" s="126"/>
    </row>
  </sheetData>
  <mergeCells count="17">
    <mergeCell ref="B2:Q2"/>
    <mergeCell ref="B3:C3"/>
    <mergeCell ref="B4:F4"/>
    <mergeCell ref="B5:D5"/>
    <mergeCell ref="E5:E6"/>
    <mergeCell ref="F5:F6"/>
    <mergeCell ref="G4:G6"/>
    <mergeCell ref="H4:H6"/>
    <mergeCell ref="I4:I6"/>
    <mergeCell ref="J4:J6"/>
    <mergeCell ref="K4:K6"/>
    <mergeCell ref="L4:L6"/>
    <mergeCell ref="M4:M6"/>
    <mergeCell ref="N4:N6"/>
    <mergeCell ref="O4:O6"/>
    <mergeCell ref="P4:P6"/>
    <mergeCell ref="Q4:Q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pane ySplit="6" topLeftCell="A7" activePane="bottomLeft" state="frozen"/>
      <selection/>
      <selection pane="bottomLeft" activeCell="H7" sqref="H7:I7"/>
    </sheetView>
  </sheetViews>
  <sheetFormatPr defaultColWidth="10" defaultRowHeight="13.5"/>
  <cols>
    <col min="1" max="1" width="1.53333333333333" style="76" customWidth="1"/>
    <col min="2" max="4" width="5.625" style="76" customWidth="1"/>
    <col min="5" max="5" width="13.875" style="76" customWidth="1"/>
    <col min="6" max="6" width="41.25" style="76" customWidth="1"/>
    <col min="7" max="11" width="14.125" style="76" customWidth="1"/>
    <col min="12" max="12" width="1.53333333333333" style="76" customWidth="1"/>
    <col min="13" max="15" width="9.76666666666667" style="76" customWidth="1"/>
    <col min="16" max="16384" width="10" style="76"/>
  </cols>
  <sheetData>
    <row r="1" ht="25" customHeight="1" spans="1:12">
      <c r="A1" s="77"/>
      <c r="B1" s="37"/>
      <c r="C1" s="77"/>
      <c r="D1" s="77"/>
      <c r="E1" s="77"/>
      <c r="F1" s="137"/>
      <c r="G1" s="80"/>
      <c r="H1" s="80"/>
      <c r="I1" s="80"/>
      <c r="J1" s="80"/>
      <c r="K1" s="93" t="s">
        <v>101</v>
      </c>
      <c r="L1" s="84"/>
    </row>
    <row r="2" ht="22.8" customHeight="1" spans="1:12">
      <c r="A2" s="77"/>
      <c r="B2" s="81" t="s">
        <v>102</v>
      </c>
      <c r="C2" s="81"/>
      <c r="D2" s="81"/>
      <c r="E2" s="81"/>
      <c r="F2" s="81"/>
      <c r="G2" s="81"/>
      <c r="H2" s="81"/>
      <c r="I2" s="81"/>
      <c r="J2" s="81"/>
      <c r="K2" s="81"/>
      <c r="L2" s="84" t="s">
        <v>4</v>
      </c>
    </row>
    <row r="3" ht="19.55" customHeight="1" spans="1:12">
      <c r="A3" s="82"/>
      <c r="B3" s="83" t="s">
        <v>6</v>
      </c>
      <c r="C3" s="83"/>
      <c r="D3" s="83"/>
      <c r="E3" s="83"/>
      <c r="F3" s="83"/>
      <c r="G3" s="82"/>
      <c r="H3" s="82"/>
      <c r="I3" s="131"/>
      <c r="J3" s="131"/>
      <c r="K3" s="94" t="s">
        <v>7</v>
      </c>
      <c r="L3" s="95"/>
    </row>
    <row r="4" ht="24.4" customHeight="1" spans="1:12">
      <c r="A4" s="84"/>
      <c r="B4" s="85" t="s">
        <v>10</v>
      </c>
      <c r="C4" s="85"/>
      <c r="D4" s="85"/>
      <c r="E4" s="85"/>
      <c r="F4" s="85"/>
      <c r="G4" s="85" t="s">
        <v>60</v>
      </c>
      <c r="H4" s="85" t="s">
        <v>103</v>
      </c>
      <c r="I4" s="85" t="s">
        <v>104</v>
      </c>
      <c r="J4" s="85" t="s">
        <v>105</v>
      </c>
      <c r="K4" s="102" t="s">
        <v>106</v>
      </c>
      <c r="L4" s="96"/>
    </row>
    <row r="5" ht="24.4" customHeight="1" spans="1:12">
      <c r="A5" s="86"/>
      <c r="B5" s="85" t="s">
        <v>71</v>
      </c>
      <c r="C5" s="85"/>
      <c r="D5" s="85"/>
      <c r="E5" s="85" t="s">
        <v>72</v>
      </c>
      <c r="F5" s="85" t="s">
        <v>73</v>
      </c>
      <c r="G5" s="85"/>
      <c r="H5" s="85"/>
      <c r="I5" s="85"/>
      <c r="J5" s="85"/>
      <c r="K5" s="85"/>
      <c r="L5" s="96"/>
    </row>
    <row r="6" ht="24.4" customHeight="1" spans="1:12">
      <c r="A6" s="86"/>
      <c r="B6" s="85" t="s">
        <v>74</v>
      </c>
      <c r="C6" s="85" t="s">
        <v>75</v>
      </c>
      <c r="D6" s="85" t="s">
        <v>76</v>
      </c>
      <c r="E6" s="85"/>
      <c r="F6" s="85"/>
      <c r="G6" s="85"/>
      <c r="H6" s="85"/>
      <c r="I6" s="85"/>
      <c r="J6" s="85"/>
      <c r="K6" s="85"/>
      <c r="L6" s="97"/>
    </row>
    <row r="7" ht="27" customHeight="1" spans="1:12">
      <c r="A7" s="87"/>
      <c r="B7" s="85"/>
      <c r="C7" s="162"/>
      <c r="D7" s="162"/>
      <c r="E7" s="162"/>
      <c r="F7" s="162" t="s">
        <v>77</v>
      </c>
      <c r="G7" s="163">
        <v>3450207.56</v>
      </c>
      <c r="H7" s="164">
        <v>3236207.56</v>
      </c>
      <c r="I7" s="164">
        <v>214000</v>
      </c>
      <c r="J7" s="164"/>
      <c r="K7" s="164"/>
      <c r="L7" s="98"/>
    </row>
    <row r="8" ht="27" customHeight="1" spans="1:12">
      <c r="A8" s="87"/>
      <c r="B8" s="108" t="s">
        <v>78</v>
      </c>
      <c r="C8" s="119" t="s">
        <v>79</v>
      </c>
      <c r="D8" s="119" t="s">
        <v>80</v>
      </c>
      <c r="E8" s="89">
        <v>133001</v>
      </c>
      <c r="F8" s="109" t="s">
        <v>81</v>
      </c>
      <c r="G8" s="121">
        <v>1975748.05</v>
      </c>
      <c r="H8" s="121">
        <v>1975748.05</v>
      </c>
      <c r="I8" s="88"/>
      <c r="J8" s="88"/>
      <c r="K8" s="88"/>
      <c r="L8" s="98"/>
    </row>
    <row r="9" ht="27" customHeight="1" spans="1:12">
      <c r="A9" s="87"/>
      <c r="B9" s="108" t="s">
        <v>78</v>
      </c>
      <c r="C9" s="119" t="s">
        <v>79</v>
      </c>
      <c r="D9" s="119" t="s">
        <v>82</v>
      </c>
      <c r="E9" s="89">
        <v>133001</v>
      </c>
      <c r="F9" s="109" t="s">
        <v>83</v>
      </c>
      <c r="G9" s="121">
        <v>214000</v>
      </c>
      <c r="H9" s="121"/>
      <c r="I9" s="121">
        <v>214000</v>
      </c>
      <c r="J9" s="88"/>
      <c r="K9" s="88"/>
      <c r="L9" s="98"/>
    </row>
    <row r="10" ht="27" customHeight="1" spans="1:12">
      <c r="A10" s="87"/>
      <c r="B10" s="108">
        <v>201</v>
      </c>
      <c r="C10" s="119" t="s">
        <v>79</v>
      </c>
      <c r="D10" s="119" t="s">
        <v>84</v>
      </c>
      <c r="E10" s="89">
        <v>133001</v>
      </c>
      <c r="F10" s="109" t="s">
        <v>85</v>
      </c>
      <c r="G10" s="121">
        <v>471769.64</v>
      </c>
      <c r="H10" s="121">
        <v>471769.64</v>
      </c>
      <c r="I10" s="88"/>
      <c r="J10" s="88"/>
      <c r="K10" s="88"/>
      <c r="L10" s="98"/>
    </row>
    <row r="11" ht="27" customHeight="1" spans="1:12">
      <c r="A11" s="87"/>
      <c r="B11" s="108">
        <v>208</v>
      </c>
      <c r="C11" s="119" t="s">
        <v>86</v>
      </c>
      <c r="D11" s="119" t="s">
        <v>80</v>
      </c>
      <c r="E11" s="89">
        <v>133001</v>
      </c>
      <c r="F11" s="109" t="s">
        <v>87</v>
      </c>
      <c r="G11" s="121">
        <v>28751.12</v>
      </c>
      <c r="H11" s="121">
        <v>28751.12</v>
      </c>
      <c r="I11" s="88"/>
      <c r="J11" s="88"/>
      <c r="K11" s="88"/>
      <c r="L11" s="98"/>
    </row>
    <row r="12" ht="27" customHeight="1" spans="1:12">
      <c r="A12" s="87"/>
      <c r="B12" s="108">
        <v>208</v>
      </c>
      <c r="C12" s="119" t="s">
        <v>86</v>
      </c>
      <c r="D12" s="119" t="s">
        <v>86</v>
      </c>
      <c r="E12" s="89">
        <v>133001</v>
      </c>
      <c r="F12" s="109" t="s">
        <v>88</v>
      </c>
      <c r="G12" s="121">
        <v>295844.96</v>
      </c>
      <c r="H12" s="121">
        <v>295844.96</v>
      </c>
      <c r="I12" s="88"/>
      <c r="J12" s="88"/>
      <c r="K12" s="88"/>
      <c r="L12" s="98"/>
    </row>
    <row r="13" ht="27" customHeight="1" spans="1:12">
      <c r="A13" s="87"/>
      <c r="B13" s="108">
        <v>208</v>
      </c>
      <c r="C13" s="119" t="s">
        <v>89</v>
      </c>
      <c r="D13" s="119" t="s">
        <v>80</v>
      </c>
      <c r="E13" s="89">
        <v>133001</v>
      </c>
      <c r="F13" s="109" t="s">
        <v>90</v>
      </c>
      <c r="G13" s="121">
        <v>10608</v>
      </c>
      <c r="H13" s="121">
        <v>10608</v>
      </c>
      <c r="I13" s="88"/>
      <c r="J13" s="88"/>
      <c r="K13" s="88"/>
      <c r="L13" s="98"/>
    </row>
    <row r="14" ht="27" customHeight="1" spans="1:12">
      <c r="A14" s="87"/>
      <c r="B14" s="108" t="s">
        <v>91</v>
      </c>
      <c r="C14" s="119" t="s">
        <v>92</v>
      </c>
      <c r="D14" s="119" t="s">
        <v>80</v>
      </c>
      <c r="E14" s="89">
        <v>133001</v>
      </c>
      <c r="F14" s="109" t="s">
        <v>93</v>
      </c>
      <c r="G14" s="121">
        <v>124307.11</v>
      </c>
      <c r="H14" s="121">
        <v>124307.11</v>
      </c>
      <c r="I14" s="88"/>
      <c r="J14" s="88"/>
      <c r="K14" s="88"/>
      <c r="L14" s="98"/>
    </row>
    <row r="15" ht="27" customHeight="1" spans="1:12">
      <c r="A15" s="87"/>
      <c r="B15" s="108" t="s">
        <v>91</v>
      </c>
      <c r="C15" s="119" t="s">
        <v>92</v>
      </c>
      <c r="D15" s="119" t="s">
        <v>82</v>
      </c>
      <c r="E15" s="89">
        <v>133001</v>
      </c>
      <c r="F15" s="109" t="s">
        <v>94</v>
      </c>
      <c r="G15" s="121">
        <v>29362.87</v>
      </c>
      <c r="H15" s="121">
        <v>29362.87</v>
      </c>
      <c r="I15" s="88"/>
      <c r="J15" s="88"/>
      <c r="K15" s="88"/>
      <c r="L15" s="98"/>
    </row>
    <row r="16" ht="27" customHeight="1" spans="2:11">
      <c r="B16" s="108" t="s">
        <v>91</v>
      </c>
      <c r="C16" s="119" t="s">
        <v>92</v>
      </c>
      <c r="D16" s="119" t="s">
        <v>95</v>
      </c>
      <c r="E16" s="89">
        <v>133001</v>
      </c>
      <c r="F16" s="109" t="s">
        <v>96</v>
      </c>
      <c r="G16" s="121">
        <v>11200</v>
      </c>
      <c r="H16" s="121">
        <v>11200</v>
      </c>
      <c r="I16" s="126"/>
      <c r="J16" s="126"/>
      <c r="K16" s="126"/>
    </row>
    <row r="17" ht="27" customHeight="1" spans="2:11">
      <c r="B17" s="108" t="s">
        <v>91</v>
      </c>
      <c r="C17" s="119" t="s">
        <v>92</v>
      </c>
      <c r="D17" s="119" t="s">
        <v>97</v>
      </c>
      <c r="E17" s="89">
        <v>133001</v>
      </c>
      <c r="F17" s="109" t="s">
        <v>98</v>
      </c>
      <c r="G17" s="121">
        <v>49130.13</v>
      </c>
      <c r="H17" s="121">
        <v>49130.13</v>
      </c>
      <c r="I17" s="126"/>
      <c r="J17" s="126"/>
      <c r="K17" s="126"/>
    </row>
    <row r="18" ht="27" customHeight="1" spans="2:11">
      <c r="B18" s="108" t="s">
        <v>99</v>
      </c>
      <c r="C18" s="119" t="s">
        <v>82</v>
      </c>
      <c r="D18" s="119" t="s">
        <v>80</v>
      </c>
      <c r="E18" s="89">
        <v>133002</v>
      </c>
      <c r="F18" s="109" t="s">
        <v>100</v>
      </c>
      <c r="G18" s="121">
        <v>239485.68</v>
      </c>
      <c r="H18" s="121">
        <v>239485.68</v>
      </c>
      <c r="I18" s="126"/>
      <c r="J18" s="126"/>
      <c r="K18" s="126"/>
    </row>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6" sqref="E6:F26"/>
    </sheetView>
  </sheetViews>
  <sheetFormatPr defaultColWidth="10" defaultRowHeight="13.5"/>
  <cols>
    <col min="1" max="1" width="1.53333333333333" style="76" customWidth="1"/>
    <col min="2" max="2" width="28.5416666666667" style="76" customWidth="1"/>
    <col min="3" max="3" width="19.375" style="76" customWidth="1"/>
    <col min="4" max="4" width="28.5416666666667" style="76" customWidth="1"/>
    <col min="5" max="8" width="19.375" style="76" customWidth="1"/>
    <col min="9" max="9" width="1.53333333333333" style="76" customWidth="1"/>
    <col min="10" max="12" width="9.76666666666667" style="76" customWidth="1"/>
    <col min="13" max="16384" width="10" style="76"/>
  </cols>
  <sheetData>
    <row r="1" ht="25" customHeight="1" spans="1:9">
      <c r="A1" s="149"/>
      <c r="B1" s="37"/>
      <c r="C1" s="150"/>
      <c r="D1" s="150"/>
      <c r="E1" s="150"/>
      <c r="F1" s="150"/>
      <c r="G1" s="150"/>
      <c r="H1" s="151" t="s">
        <v>107</v>
      </c>
      <c r="I1" s="159" t="s">
        <v>4</v>
      </c>
    </row>
    <row r="2" ht="22.8" customHeight="1" spans="1:9">
      <c r="A2" s="150"/>
      <c r="B2" s="152" t="s">
        <v>108</v>
      </c>
      <c r="C2" s="152"/>
      <c r="D2" s="152"/>
      <c r="E2" s="152"/>
      <c r="F2" s="152"/>
      <c r="G2" s="152"/>
      <c r="H2" s="152"/>
      <c r="I2" s="159"/>
    </row>
    <row r="3" ht="19.55" customHeight="1" spans="1:9">
      <c r="A3" s="153"/>
      <c r="B3" s="83" t="s">
        <v>6</v>
      </c>
      <c r="C3" s="83"/>
      <c r="D3" s="138"/>
      <c r="E3" s="138"/>
      <c r="F3" s="138"/>
      <c r="G3" s="138"/>
      <c r="H3" s="154" t="s">
        <v>7</v>
      </c>
      <c r="I3" s="160"/>
    </row>
    <row r="4" ht="15" customHeight="1" spans="1:9">
      <c r="A4" s="155"/>
      <c r="B4" s="85" t="s">
        <v>8</v>
      </c>
      <c r="C4" s="85"/>
      <c r="D4" s="85" t="s">
        <v>9</v>
      </c>
      <c r="E4" s="85"/>
      <c r="F4" s="85"/>
      <c r="G4" s="85"/>
      <c r="H4" s="85"/>
      <c r="I4" s="141"/>
    </row>
    <row r="5" ht="15" customHeight="1" spans="1:9">
      <c r="A5" s="155"/>
      <c r="B5" s="85" t="s">
        <v>10</v>
      </c>
      <c r="C5" s="85" t="s">
        <v>11</v>
      </c>
      <c r="D5" s="85" t="s">
        <v>10</v>
      </c>
      <c r="E5" s="85" t="s">
        <v>60</v>
      </c>
      <c r="F5" s="85" t="s">
        <v>109</v>
      </c>
      <c r="G5" s="85" t="s">
        <v>110</v>
      </c>
      <c r="H5" s="85" t="s">
        <v>111</v>
      </c>
      <c r="I5" s="141"/>
    </row>
    <row r="6" ht="15" customHeight="1" spans="1:9">
      <c r="A6" s="84"/>
      <c r="B6" s="89" t="s">
        <v>112</v>
      </c>
      <c r="C6" s="156">
        <v>3450207.56</v>
      </c>
      <c r="D6" s="89" t="s">
        <v>113</v>
      </c>
      <c r="E6" s="157">
        <v>3450207.56</v>
      </c>
      <c r="F6" s="157">
        <v>3450207.56</v>
      </c>
      <c r="G6" s="106"/>
      <c r="H6" s="106"/>
      <c r="I6" s="97"/>
    </row>
    <row r="7" ht="15" customHeight="1" spans="1:9">
      <c r="A7" s="84"/>
      <c r="B7" s="89" t="s">
        <v>114</v>
      </c>
      <c r="C7" s="156">
        <v>3450207.56</v>
      </c>
      <c r="D7" s="89" t="s">
        <v>115</v>
      </c>
      <c r="E7" s="121">
        <v>2661517.69</v>
      </c>
      <c r="F7" s="121">
        <v>2661517.69</v>
      </c>
      <c r="G7" s="106"/>
      <c r="H7" s="106"/>
      <c r="I7" s="97"/>
    </row>
    <row r="8" ht="15" customHeight="1" spans="1:9">
      <c r="A8" s="84"/>
      <c r="B8" s="89" t="s">
        <v>116</v>
      </c>
      <c r="C8" s="106"/>
      <c r="D8" s="89" t="s">
        <v>117</v>
      </c>
      <c r="E8" s="106"/>
      <c r="F8" s="106"/>
      <c r="G8" s="106"/>
      <c r="H8" s="106"/>
      <c r="I8" s="97"/>
    </row>
    <row r="9" ht="15" customHeight="1" spans="1:9">
      <c r="A9" s="84"/>
      <c r="B9" s="89" t="s">
        <v>118</v>
      </c>
      <c r="C9" s="106"/>
      <c r="D9" s="89" t="s">
        <v>119</v>
      </c>
      <c r="E9" s="106"/>
      <c r="F9" s="106"/>
      <c r="G9" s="106"/>
      <c r="H9" s="106"/>
      <c r="I9" s="97"/>
    </row>
    <row r="10" ht="15" customHeight="1" spans="1:9">
      <c r="A10" s="84"/>
      <c r="B10" s="89" t="s">
        <v>120</v>
      </c>
      <c r="C10" s="106"/>
      <c r="D10" s="89" t="s">
        <v>121</v>
      </c>
      <c r="E10" s="106"/>
      <c r="F10" s="106"/>
      <c r="G10" s="106"/>
      <c r="H10" s="106"/>
      <c r="I10" s="97"/>
    </row>
    <row r="11" ht="15" customHeight="1" spans="1:9">
      <c r="A11" s="84"/>
      <c r="B11" s="89" t="s">
        <v>114</v>
      </c>
      <c r="C11" s="106"/>
      <c r="D11" s="89" t="s">
        <v>122</v>
      </c>
      <c r="E11" s="106"/>
      <c r="F11" s="106"/>
      <c r="G11" s="106"/>
      <c r="H11" s="106"/>
      <c r="I11" s="97"/>
    </row>
    <row r="12" ht="15" customHeight="1" spans="1:9">
      <c r="A12" s="84"/>
      <c r="B12" s="89" t="s">
        <v>116</v>
      </c>
      <c r="C12" s="106"/>
      <c r="D12" s="89" t="s">
        <v>123</v>
      </c>
      <c r="E12" s="106"/>
      <c r="F12" s="106"/>
      <c r="G12" s="106"/>
      <c r="H12" s="106"/>
      <c r="I12" s="97"/>
    </row>
    <row r="13" ht="15" customHeight="1" spans="1:9">
      <c r="A13" s="84"/>
      <c r="B13" s="89" t="s">
        <v>118</v>
      </c>
      <c r="C13" s="106"/>
      <c r="D13" s="89" t="s">
        <v>124</v>
      </c>
      <c r="E13" s="106"/>
      <c r="F13" s="106"/>
      <c r="G13" s="106"/>
      <c r="H13" s="106"/>
      <c r="I13" s="97"/>
    </row>
    <row r="14" ht="15" customHeight="1" spans="1:9">
      <c r="A14" s="84"/>
      <c r="B14" s="89"/>
      <c r="C14" s="106"/>
      <c r="D14" s="89" t="s">
        <v>125</v>
      </c>
      <c r="E14" s="106"/>
      <c r="F14" s="106"/>
      <c r="G14" s="106"/>
      <c r="H14" s="106"/>
      <c r="I14" s="97"/>
    </row>
    <row r="15" ht="15" customHeight="1" spans="1:9">
      <c r="A15" s="84"/>
      <c r="B15" s="89" t="s">
        <v>126</v>
      </c>
      <c r="C15" s="106"/>
      <c r="D15" s="89" t="s">
        <v>127</v>
      </c>
      <c r="E15" s="121">
        <v>335204.08</v>
      </c>
      <c r="F15" s="121">
        <v>335204.08</v>
      </c>
      <c r="G15" s="106"/>
      <c r="H15" s="106"/>
      <c r="I15" s="97"/>
    </row>
    <row r="16" ht="15" customHeight="1" spans="1:9">
      <c r="A16" s="84"/>
      <c r="B16" s="89" t="s">
        <v>126</v>
      </c>
      <c r="C16" s="106"/>
      <c r="D16" s="89" t="s">
        <v>128</v>
      </c>
      <c r="E16" s="121">
        <v>214000.11</v>
      </c>
      <c r="F16" s="121">
        <v>214000.11</v>
      </c>
      <c r="G16" s="106"/>
      <c r="H16" s="106"/>
      <c r="I16" s="97"/>
    </row>
    <row r="17" ht="15" customHeight="1" spans="1:9">
      <c r="A17" s="84"/>
      <c r="B17" s="89" t="s">
        <v>126</v>
      </c>
      <c r="C17" s="106"/>
      <c r="D17" s="89" t="s">
        <v>129</v>
      </c>
      <c r="E17" s="106"/>
      <c r="F17" s="106"/>
      <c r="G17" s="106"/>
      <c r="H17" s="106"/>
      <c r="I17" s="97"/>
    </row>
    <row r="18" ht="15" customHeight="1" spans="1:9">
      <c r="A18" s="84"/>
      <c r="B18" s="89" t="s">
        <v>126</v>
      </c>
      <c r="C18" s="106"/>
      <c r="D18" s="89" t="s">
        <v>130</v>
      </c>
      <c r="E18" s="106"/>
      <c r="F18" s="106"/>
      <c r="G18" s="106"/>
      <c r="H18" s="106"/>
      <c r="I18" s="97"/>
    </row>
    <row r="19" ht="15" customHeight="1" spans="1:9">
      <c r="A19" s="84"/>
      <c r="B19" s="89" t="s">
        <v>126</v>
      </c>
      <c r="C19" s="106"/>
      <c r="D19" s="89" t="s">
        <v>131</v>
      </c>
      <c r="E19" s="106"/>
      <c r="F19" s="106"/>
      <c r="G19" s="106"/>
      <c r="H19" s="106"/>
      <c r="I19" s="97"/>
    </row>
    <row r="20" ht="15" customHeight="1" spans="1:9">
      <c r="A20" s="84"/>
      <c r="B20" s="89" t="s">
        <v>126</v>
      </c>
      <c r="C20" s="106"/>
      <c r="D20" s="89" t="s">
        <v>132</v>
      </c>
      <c r="E20" s="106"/>
      <c r="F20" s="106"/>
      <c r="G20" s="106"/>
      <c r="H20" s="106"/>
      <c r="I20" s="97"/>
    </row>
    <row r="21" ht="15" customHeight="1" spans="1:9">
      <c r="A21" s="84"/>
      <c r="B21" s="89" t="s">
        <v>126</v>
      </c>
      <c r="C21" s="106"/>
      <c r="D21" s="89" t="s">
        <v>133</v>
      </c>
      <c r="E21" s="106"/>
      <c r="F21" s="106"/>
      <c r="G21" s="106"/>
      <c r="H21" s="106"/>
      <c r="I21" s="97"/>
    </row>
    <row r="22" ht="15" customHeight="1" spans="1:9">
      <c r="A22" s="84"/>
      <c r="B22" s="89" t="s">
        <v>126</v>
      </c>
      <c r="C22" s="106"/>
      <c r="D22" s="89" t="s">
        <v>134</v>
      </c>
      <c r="E22" s="106"/>
      <c r="F22" s="106"/>
      <c r="G22" s="106"/>
      <c r="H22" s="106"/>
      <c r="I22" s="97"/>
    </row>
    <row r="23" ht="15" customHeight="1" spans="1:9">
      <c r="A23" s="84"/>
      <c r="B23" s="89" t="s">
        <v>126</v>
      </c>
      <c r="C23" s="106"/>
      <c r="D23" s="89" t="s">
        <v>135</v>
      </c>
      <c r="E23" s="106"/>
      <c r="F23" s="106"/>
      <c r="G23" s="106"/>
      <c r="H23" s="106"/>
      <c r="I23" s="97"/>
    </row>
    <row r="24" ht="15" customHeight="1" spans="1:9">
      <c r="A24" s="84"/>
      <c r="B24" s="89" t="s">
        <v>126</v>
      </c>
      <c r="C24" s="106"/>
      <c r="D24" s="89" t="s">
        <v>136</v>
      </c>
      <c r="E24" s="106"/>
      <c r="F24" s="106"/>
      <c r="G24" s="106"/>
      <c r="H24" s="106"/>
      <c r="I24" s="97"/>
    </row>
    <row r="25" ht="15" customHeight="1" spans="1:9">
      <c r="A25" s="84"/>
      <c r="B25" s="89" t="s">
        <v>126</v>
      </c>
      <c r="C25" s="106"/>
      <c r="D25" s="89" t="s">
        <v>137</v>
      </c>
      <c r="E25" s="106"/>
      <c r="F25" s="106"/>
      <c r="G25" s="106"/>
      <c r="H25" s="106"/>
      <c r="I25" s="97"/>
    </row>
    <row r="26" ht="15" customHeight="1" spans="1:9">
      <c r="A26" s="84"/>
      <c r="B26" s="89" t="s">
        <v>126</v>
      </c>
      <c r="C26" s="106"/>
      <c r="D26" s="89" t="s">
        <v>138</v>
      </c>
      <c r="E26" s="121">
        <v>239485.68</v>
      </c>
      <c r="F26" s="121">
        <v>239485.68</v>
      </c>
      <c r="G26" s="106"/>
      <c r="H26" s="106"/>
      <c r="I26" s="97"/>
    </row>
    <row r="27" ht="15" customHeight="1" spans="1:9">
      <c r="A27" s="84"/>
      <c r="B27" s="89" t="s">
        <v>126</v>
      </c>
      <c r="C27" s="106"/>
      <c r="D27" s="89" t="s">
        <v>139</v>
      </c>
      <c r="E27" s="106"/>
      <c r="F27" s="106"/>
      <c r="G27" s="106"/>
      <c r="H27" s="106"/>
      <c r="I27" s="97"/>
    </row>
    <row r="28" ht="15" customHeight="1" spans="1:9">
      <c r="A28" s="84"/>
      <c r="B28" s="89" t="s">
        <v>126</v>
      </c>
      <c r="C28" s="106"/>
      <c r="D28" s="89" t="s">
        <v>140</v>
      </c>
      <c r="E28" s="106"/>
      <c r="F28" s="106"/>
      <c r="G28" s="106"/>
      <c r="H28" s="106"/>
      <c r="I28" s="97"/>
    </row>
    <row r="29" ht="15" customHeight="1" spans="1:9">
      <c r="A29" s="84"/>
      <c r="B29" s="89" t="s">
        <v>126</v>
      </c>
      <c r="C29" s="106"/>
      <c r="D29" s="89" t="s">
        <v>141</v>
      </c>
      <c r="E29" s="106"/>
      <c r="F29" s="106"/>
      <c r="G29" s="106"/>
      <c r="H29" s="106"/>
      <c r="I29" s="97"/>
    </row>
    <row r="30" ht="15" customHeight="1" spans="1:9">
      <c r="A30" s="84"/>
      <c r="B30" s="89" t="s">
        <v>126</v>
      </c>
      <c r="C30" s="106"/>
      <c r="D30" s="89" t="s">
        <v>142</v>
      </c>
      <c r="E30" s="106"/>
      <c r="F30" s="106"/>
      <c r="G30" s="106"/>
      <c r="H30" s="106"/>
      <c r="I30" s="97"/>
    </row>
    <row r="31" ht="15" customHeight="1" spans="1:9">
      <c r="A31" s="84"/>
      <c r="B31" s="89" t="s">
        <v>126</v>
      </c>
      <c r="C31" s="106"/>
      <c r="D31" s="89" t="s">
        <v>143</v>
      </c>
      <c r="E31" s="106"/>
      <c r="F31" s="106"/>
      <c r="G31" s="106"/>
      <c r="H31" s="106"/>
      <c r="I31" s="97"/>
    </row>
    <row r="32" ht="15" customHeight="1" spans="1:9">
      <c r="A32" s="84"/>
      <c r="B32" s="89" t="s">
        <v>126</v>
      </c>
      <c r="C32" s="106"/>
      <c r="D32" s="89" t="s">
        <v>144</v>
      </c>
      <c r="E32" s="106"/>
      <c r="F32" s="106"/>
      <c r="G32" s="106"/>
      <c r="H32" s="106"/>
      <c r="I32" s="97"/>
    </row>
    <row r="33" ht="15" customHeight="1" spans="1:9">
      <c r="A33" s="84"/>
      <c r="B33" s="89" t="s">
        <v>126</v>
      </c>
      <c r="C33" s="106"/>
      <c r="D33" s="89" t="s">
        <v>145</v>
      </c>
      <c r="E33" s="106"/>
      <c r="F33" s="106"/>
      <c r="G33" s="106"/>
      <c r="H33" s="106"/>
      <c r="I33" s="97"/>
    </row>
    <row r="34" ht="9.75" customHeight="1" spans="1:9">
      <c r="A34" s="158"/>
      <c r="B34" s="158"/>
      <c r="C34" s="158"/>
      <c r="D34" s="79"/>
      <c r="E34" s="158"/>
      <c r="F34" s="158"/>
      <c r="G34" s="158"/>
      <c r="H34" s="158"/>
      <c r="I34" s="161"/>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20" activePane="bottomLeft" state="frozen"/>
      <selection/>
      <selection pane="bottomLeft" activeCell="F31" sqref="F31"/>
    </sheetView>
  </sheetViews>
  <sheetFormatPr defaultColWidth="10" defaultRowHeight="13.5"/>
  <cols>
    <col min="1" max="1" width="1.53333333333333" style="127" customWidth="1"/>
    <col min="2" max="2" width="7.25" style="127" customWidth="1"/>
    <col min="3" max="3" width="6.15833333333333" style="127" customWidth="1"/>
    <col min="4" max="4" width="8.75" style="127" customWidth="1"/>
    <col min="5" max="5" width="19.125" style="127" customWidth="1"/>
    <col min="6" max="6" width="12.75" style="127" customWidth="1"/>
    <col min="7" max="7" width="15.125" style="127" customWidth="1"/>
    <col min="8" max="8" width="12.25" style="127" customWidth="1"/>
    <col min="9" max="9" width="14.625" style="127" customWidth="1"/>
    <col min="10" max="10" width="14.375" style="127" customWidth="1"/>
    <col min="11" max="39" width="5.75" style="127" customWidth="1"/>
    <col min="40" max="40" width="1.53333333333333" style="127" customWidth="1"/>
    <col min="41" max="42" width="9.76666666666667" style="127" customWidth="1"/>
    <col min="43" max="16384" width="10" style="127"/>
  </cols>
  <sheetData>
    <row r="1" ht="25" customHeight="1" spans="1:40">
      <c r="A1" s="128"/>
      <c r="B1" s="37"/>
      <c r="C1" s="37"/>
      <c r="D1" s="37"/>
      <c r="E1" s="128"/>
      <c r="F1" s="128"/>
      <c r="G1" s="128"/>
      <c r="H1" s="80"/>
      <c r="I1" s="137"/>
      <c r="J1" s="137"/>
      <c r="K1" s="80"/>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40" t="s">
        <v>146</v>
      </c>
      <c r="AN1" s="141"/>
    </row>
    <row r="2" ht="22.8" customHeight="1" spans="1:40">
      <c r="A2" s="80"/>
      <c r="B2" s="129" t="s">
        <v>147</v>
      </c>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42"/>
      <c r="AN2" s="141"/>
    </row>
    <row r="3" ht="19.55" customHeight="1" spans="1:40">
      <c r="A3" s="131"/>
      <c r="B3" s="132" t="s">
        <v>6</v>
      </c>
      <c r="C3" s="133"/>
      <c r="D3" s="133"/>
      <c r="E3" s="133"/>
      <c r="G3" s="131"/>
      <c r="H3" s="70"/>
      <c r="I3" s="138"/>
      <c r="J3" s="138"/>
      <c r="K3" s="131"/>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43" t="s">
        <v>7</v>
      </c>
      <c r="AL3" s="144"/>
      <c r="AM3" s="145"/>
      <c r="AN3" s="141"/>
    </row>
    <row r="4" ht="24.4" customHeight="1" spans="1:40">
      <c r="A4" s="86"/>
      <c r="B4" s="102"/>
      <c r="C4" s="102"/>
      <c r="D4" s="102"/>
      <c r="E4" s="102"/>
      <c r="F4" s="102" t="s">
        <v>148</v>
      </c>
      <c r="G4" s="102" t="s">
        <v>149</v>
      </c>
      <c r="H4" s="102"/>
      <c r="I4" s="102"/>
      <c r="J4" s="102"/>
      <c r="K4" s="102"/>
      <c r="L4" s="102"/>
      <c r="M4" s="102"/>
      <c r="N4" s="102"/>
      <c r="O4" s="102"/>
      <c r="P4" s="102"/>
      <c r="Q4" s="102" t="s">
        <v>150</v>
      </c>
      <c r="R4" s="102"/>
      <c r="S4" s="102"/>
      <c r="T4" s="102"/>
      <c r="U4" s="102"/>
      <c r="V4" s="102"/>
      <c r="W4" s="102"/>
      <c r="X4" s="102"/>
      <c r="Y4" s="102"/>
      <c r="Z4" s="102"/>
      <c r="AA4" s="102" t="s">
        <v>151</v>
      </c>
      <c r="AB4" s="102"/>
      <c r="AC4" s="102"/>
      <c r="AD4" s="102"/>
      <c r="AE4" s="102"/>
      <c r="AF4" s="102"/>
      <c r="AG4" s="102"/>
      <c r="AH4" s="102"/>
      <c r="AI4" s="102"/>
      <c r="AJ4" s="102"/>
      <c r="AK4" s="102"/>
      <c r="AL4" s="102"/>
      <c r="AM4" s="102"/>
      <c r="AN4" s="141"/>
    </row>
    <row r="5" ht="30" customHeight="1" spans="1:40">
      <c r="A5" s="86"/>
      <c r="B5" s="102" t="s">
        <v>71</v>
      </c>
      <c r="C5" s="102"/>
      <c r="D5" s="134" t="s">
        <v>72</v>
      </c>
      <c r="E5" s="102" t="s">
        <v>152</v>
      </c>
      <c r="F5" s="102"/>
      <c r="G5" s="102" t="s">
        <v>60</v>
      </c>
      <c r="H5" s="102" t="s">
        <v>153</v>
      </c>
      <c r="I5" s="102"/>
      <c r="J5" s="102"/>
      <c r="K5" s="102" t="s">
        <v>154</v>
      </c>
      <c r="L5" s="102"/>
      <c r="M5" s="102"/>
      <c r="N5" s="102" t="s">
        <v>155</v>
      </c>
      <c r="O5" s="102"/>
      <c r="P5" s="102"/>
      <c r="Q5" s="102" t="s">
        <v>60</v>
      </c>
      <c r="R5" s="102" t="s">
        <v>153</v>
      </c>
      <c r="S5" s="102"/>
      <c r="T5" s="102"/>
      <c r="U5" s="102" t="s">
        <v>154</v>
      </c>
      <c r="V5" s="102"/>
      <c r="W5" s="102"/>
      <c r="X5" s="102" t="s">
        <v>155</v>
      </c>
      <c r="Y5" s="102"/>
      <c r="Z5" s="102"/>
      <c r="AA5" s="102" t="s">
        <v>60</v>
      </c>
      <c r="AB5" s="102" t="s">
        <v>153</v>
      </c>
      <c r="AC5" s="102"/>
      <c r="AD5" s="102"/>
      <c r="AE5" s="102" t="s">
        <v>154</v>
      </c>
      <c r="AF5" s="102"/>
      <c r="AG5" s="102"/>
      <c r="AH5" s="102" t="s">
        <v>155</v>
      </c>
      <c r="AI5" s="102"/>
      <c r="AJ5" s="102"/>
      <c r="AK5" s="102" t="s">
        <v>156</v>
      </c>
      <c r="AL5" s="102"/>
      <c r="AM5" s="102"/>
      <c r="AN5" s="141"/>
    </row>
    <row r="6" ht="30" customHeight="1" spans="1:40">
      <c r="A6" s="79"/>
      <c r="B6" s="102" t="s">
        <v>74</v>
      </c>
      <c r="C6" s="102" t="s">
        <v>75</v>
      </c>
      <c r="D6" s="135"/>
      <c r="E6" s="102"/>
      <c r="F6" s="102"/>
      <c r="G6" s="102"/>
      <c r="H6" s="102" t="s">
        <v>157</v>
      </c>
      <c r="I6" s="102" t="s">
        <v>103</v>
      </c>
      <c r="J6" s="102" t="s">
        <v>104</v>
      </c>
      <c r="K6" s="102" t="s">
        <v>157</v>
      </c>
      <c r="L6" s="102" t="s">
        <v>103</v>
      </c>
      <c r="M6" s="102" t="s">
        <v>104</v>
      </c>
      <c r="N6" s="102" t="s">
        <v>157</v>
      </c>
      <c r="O6" s="102" t="s">
        <v>103</v>
      </c>
      <c r="P6" s="102" t="s">
        <v>104</v>
      </c>
      <c r="Q6" s="102"/>
      <c r="R6" s="102" t="s">
        <v>157</v>
      </c>
      <c r="S6" s="102" t="s">
        <v>103</v>
      </c>
      <c r="T6" s="102" t="s">
        <v>104</v>
      </c>
      <c r="U6" s="102" t="s">
        <v>157</v>
      </c>
      <c r="V6" s="102" t="s">
        <v>103</v>
      </c>
      <c r="W6" s="102" t="s">
        <v>104</v>
      </c>
      <c r="X6" s="102" t="s">
        <v>157</v>
      </c>
      <c r="Y6" s="102" t="s">
        <v>103</v>
      </c>
      <c r="Z6" s="102" t="s">
        <v>104</v>
      </c>
      <c r="AA6" s="102"/>
      <c r="AB6" s="102" t="s">
        <v>157</v>
      </c>
      <c r="AC6" s="102" t="s">
        <v>103</v>
      </c>
      <c r="AD6" s="102" t="s">
        <v>104</v>
      </c>
      <c r="AE6" s="102" t="s">
        <v>157</v>
      </c>
      <c r="AF6" s="102" t="s">
        <v>103</v>
      </c>
      <c r="AG6" s="102" t="s">
        <v>104</v>
      </c>
      <c r="AH6" s="102" t="s">
        <v>157</v>
      </c>
      <c r="AI6" s="102" t="s">
        <v>103</v>
      </c>
      <c r="AJ6" s="102" t="s">
        <v>104</v>
      </c>
      <c r="AK6" s="102" t="s">
        <v>157</v>
      </c>
      <c r="AL6" s="102" t="s">
        <v>103</v>
      </c>
      <c r="AM6" s="102" t="s">
        <v>104</v>
      </c>
      <c r="AN6" s="141"/>
    </row>
    <row r="7" ht="27" customHeight="1" spans="1:40">
      <c r="A7" s="86"/>
      <c r="B7" s="102"/>
      <c r="C7" s="102"/>
      <c r="D7" s="102"/>
      <c r="E7" s="102" t="s">
        <v>77</v>
      </c>
      <c r="F7" s="102">
        <v>3450207.56</v>
      </c>
      <c r="G7" s="102">
        <v>3450207.56</v>
      </c>
      <c r="H7" s="102">
        <v>3450207.56</v>
      </c>
      <c r="I7" s="102">
        <v>3236207.56</v>
      </c>
      <c r="J7" s="102">
        <v>214000</v>
      </c>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41"/>
    </row>
    <row r="8" ht="30" customHeight="1" spans="1:40">
      <c r="A8" s="79"/>
      <c r="B8" s="102"/>
      <c r="C8" s="102"/>
      <c r="D8" s="102" t="s">
        <v>158</v>
      </c>
      <c r="E8" s="102" t="s">
        <v>159</v>
      </c>
      <c r="F8" s="102">
        <v>3450207.56</v>
      </c>
      <c r="G8" s="102">
        <v>3450207.56</v>
      </c>
      <c r="H8" s="102">
        <v>3450207.56</v>
      </c>
      <c r="I8" s="102">
        <v>3236207.56</v>
      </c>
      <c r="J8" s="102">
        <v>214000</v>
      </c>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41"/>
    </row>
    <row r="9" ht="30" customHeight="1" spans="1:40">
      <c r="A9" s="79"/>
      <c r="B9" s="119" t="s">
        <v>160</v>
      </c>
      <c r="C9" s="119" t="s">
        <v>80</v>
      </c>
      <c r="D9" s="89">
        <v>133001</v>
      </c>
      <c r="E9" s="120" t="s">
        <v>161</v>
      </c>
      <c r="F9" s="121">
        <v>580620</v>
      </c>
      <c r="G9" s="121">
        <v>580620</v>
      </c>
      <c r="H9" s="121">
        <v>580620</v>
      </c>
      <c r="I9" s="121">
        <v>580620</v>
      </c>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46"/>
      <c r="AJ9" s="102"/>
      <c r="AK9" s="102"/>
      <c r="AL9" s="102"/>
      <c r="AM9" s="102"/>
      <c r="AN9" s="141"/>
    </row>
    <row r="10" ht="30" customHeight="1" spans="1:40">
      <c r="A10" s="79"/>
      <c r="B10" s="119" t="s">
        <v>160</v>
      </c>
      <c r="C10" s="119" t="s">
        <v>82</v>
      </c>
      <c r="D10" s="89">
        <v>133001</v>
      </c>
      <c r="E10" s="120" t="s">
        <v>162</v>
      </c>
      <c r="F10" s="121">
        <v>538056</v>
      </c>
      <c r="G10" s="121">
        <v>538056</v>
      </c>
      <c r="H10" s="121">
        <v>538056</v>
      </c>
      <c r="I10" s="121">
        <v>538056</v>
      </c>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46"/>
      <c r="AJ10" s="102"/>
      <c r="AK10" s="102"/>
      <c r="AL10" s="102"/>
      <c r="AM10" s="102"/>
      <c r="AN10" s="141"/>
    </row>
    <row r="11" ht="30" customHeight="1" spans="1:40">
      <c r="A11" s="79"/>
      <c r="B11" s="119" t="s">
        <v>160</v>
      </c>
      <c r="C11" s="119" t="s">
        <v>95</v>
      </c>
      <c r="D11" s="89">
        <v>133001</v>
      </c>
      <c r="E11" s="120" t="s">
        <v>163</v>
      </c>
      <c r="F11" s="121">
        <v>634944</v>
      </c>
      <c r="G11" s="121">
        <v>634944</v>
      </c>
      <c r="H11" s="121">
        <v>634944</v>
      </c>
      <c r="I11" s="121">
        <v>634944</v>
      </c>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46"/>
      <c r="AJ11" s="102"/>
      <c r="AK11" s="102"/>
      <c r="AL11" s="102"/>
      <c r="AM11" s="102"/>
      <c r="AN11" s="141"/>
    </row>
    <row r="12" ht="30" customHeight="1" spans="1:40">
      <c r="A12" s="79"/>
      <c r="B12" s="119" t="s">
        <v>160</v>
      </c>
      <c r="C12" s="119" t="s">
        <v>164</v>
      </c>
      <c r="D12" s="89">
        <v>133001</v>
      </c>
      <c r="E12" s="120" t="s">
        <v>165</v>
      </c>
      <c r="F12" s="121">
        <v>182340</v>
      </c>
      <c r="G12" s="121">
        <v>182340</v>
      </c>
      <c r="H12" s="121">
        <v>182340</v>
      </c>
      <c r="I12" s="121">
        <v>182340</v>
      </c>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46"/>
      <c r="AJ12" s="102"/>
      <c r="AK12" s="102"/>
      <c r="AL12" s="102"/>
      <c r="AM12" s="102"/>
      <c r="AN12" s="141"/>
    </row>
    <row r="13" ht="30" customHeight="1" spans="1:40">
      <c r="A13" s="79"/>
      <c r="B13" s="119" t="s">
        <v>160</v>
      </c>
      <c r="C13" s="119" t="s">
        <v>89</v>
      </c>
      <c r="D13" s="89">
        <v>133001</v>
      </c>
      <c r="E13" s="120" t="s">
        <v>166</v>
      </c>
      <c r="F13" s="121">
        <v>295844.96</v>
      </c>
      <c r="G13" s="121">
        <v>295844.96</v>
      </c>
      <c r="H13" s="121">
        <v>295844.96</v>
      </c>
      <c r="I13" s="121">
        <v>295844.96</v>
      </c>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46"/>
      <c r="AJ13" s="102"/>
      <c r="AK13" s="102"/>
      <c r="AL13" s="102"/>
      <c r="AM13" s="102"/>
      <c r="AN13" s="141"/>
    </row>
    <row r="14" ht="30" customHeight="1" spans="1:40">
      <c r="A14" s="79"/>
      <c r="B14" s="119" t="s">
        <v>160</v>
      </c>
      <c r="C14" s="119" t="s">
        <v>167</v>
      </c>
      <c r="D14" s="89">
        <v>133001</v>
      </c>
      <c r="E14" s="120" t="s">
        <v>168</v>
      </c>
      <c r="F14" s="121">
        <v>153669.98</v>
      </c>
      <c r="G14" s="121">
        <v>153669.98</v>
      </c>
      <c r="H14" s="121">
        <v>153669.98</v>
      </c>
      <c r="I14" s="121">
        <v>153669.98</v>
      </c>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46"/>
      <c r="AJ14" s="102"/>
      <c r="AK14" s="102"/>
      <c r="AL14" s="102"/>
      <c r="AM14" s="102"/>
      <c r="AN14" s="141"/>
    </row>
    <row r="15" ht="30" customHeight="1" spans="1:40">
      <c r="A15" s="79"/>
      <c r="B15" s="119" t="s">
        <v>160</v>
      </c>
      <c r="C15" s="119" t="s">
        <v>92</v>
      </c>
      <c r="D15" s="89">
        <v>133001</v>
      </c>
      <c r="E15" s="120" t="s">
        <v>169</v>
      </c>
      <c r="F15" s="121">
        <v>60330.13</v>
      </c>
      <c r="G15" s="121">
        <v>60330.13</v>
      </c>
      <c r="H15" s="121">
        <v>60330.13</v>
      </c>
      <c r="I15" s="121">
        <v>60330.13</v>
      </c>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46"/>
      <c r="AJ15" s="102"/>
      <c r="AK15" s="102"/>
      <c r="AL15" s="102"/>
      <c r="AM15" s="102"/>
      <c r="AN15" s="141"/>
    </row>
    <row r="16" ht="30" customHeight="1" spans="1:40">
      <c r="A16" s="79"/>
      <c r="B16" s="119" t="s">
        <v>160</v>
      </c>
      <c r="C16" s="119" t="s">
        <v>170</v>
      </c>
      <c r="D16" s="89">
        <v>133001</v>
      </c>
      <c r="E16" s="120" t="s">
        <v>171</v>
      </c>
      <c r="F16" s="121">
        <v>10068.71</v>
      </c>
      <c r="G16" s="121">
        <v>10068.71</v>
      </c>
      <c r="H16" s="121">
        <v>10068.71</v>
      </c>
      <c r="I16" s="121">
        <v>10068.71</v>
      </c>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46"/>
      <c r="AJ16" s="102"/>
      <c r="AK16" s="102"/>
      <c r="AL16" s="102"/>
      <c r="AM16" s="102"/>
      <c r="AN16" s="141"/>
    </row>
    <row r="17" ht="30" customHeight="1" spans="1:40">
      <c r="A17" s="79"/>
      <c r="B17" s="119" t="s">
        <v>160</v>
      </c>
      <c r="C17" s="119" t="s">
        <v>172</v>
      </c>
      <c r="D17" s="89">
        <v>133001</v>
      </c>
      <c r="E17" s="120" t="s">
        <v>100</v>
      </c>
      <c r="F17" s="121">
        <v>239485.68</v>
      </c>
      <c r="G17" s="121">
        <v>239485.68</v>
      </c>
      <c r="H17" s="121">
        <v>239485.68</v>
      </c>
      <c r="I17" s="121">
        <v>239485.68</v>
      </c>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46"/>
      <c r="AJ17" s="102"/>
      <c r="AK17" s="102"/>
      <c r="AL17" s="102"/>
      <c r="AM17" s="102"/>
      <c r="AN17" s="141"/>
    </row>
    <row r="18" ht="30" customHeight="1" spans="1:40">
      <c r="A18" s="79"/>
      <c r="B18" s="119" t="s">
        <v>160</v>
      </c>
      <c r="C18" s="119" t="s">
        <v>97</v>
      </c>
      <c r="D18" s="89">
        <v>133001</v>
      </c>
      <c r="E18" s="120" t="s">
        <v>173</v>
      </c>
      <c r="F18" s="121">
        <v>59754</v>
      </c>
      <c r="G18" s="121">
        <v>59754</v>
      </c>
      <c r="H18" s="121">
        <v>59754</v>
      </c>
      <c r="I18" s="121">
        <v>59754</v>
      </c>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47"/>
      <c r="AJ18" s="134"/>
      <c r="AK18" s="134"/>
      <c r="AL18" s="134"/>
      <c r="AM18" s="134"/>
      <c r="AN18" s="141"/>
    </row>
    <row r="19" ht="30" customHeight="1" spans="1:40">
      <c r="A19" s="79"/>
      <c r="B19" s="119" t="s">
        <v>174</v>
      </c>
      <c r="C19" s="119" t="s">
        <v>80</v>
      </c>
      <c r="D19" s="89">
        <v>133001</v>
      </c>
      <c r="E19" s="120" t="s">
        <v>175</v>
      </c>
      <c r="F19" s="121">
        <v>43180</v>
      </c>
      <c r="G19" s="121">
        <v>43180</v>
      </c>
      <c r="H19" s="121">
        <v>43180</v>
      </c>
      <c r="I19" s="121">
        <v>43180</v>
      </c>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46"/>
      <c r="AJ19" s="102"/>
      <c r="AK19" s="102"/>
      <c r="AL19" s="102"/>
      <c r="AM19" s="102"/>
      <c r="AN19" s="141"/>
    </row>
    <row r="20" ht="30" customHeight="1" spans="1:40">
      <c r="A20" s="79"/>
      <c r="B20" s="119" t="s">
        <v>174</v>
      </c>
      <c r="C20" s="119" t="s">
        <v>86</v>
      </c>
      <c r="D20" s="89">
        <v>133001</v>
      </c>
      <c r="E20" s="120" t="s">
        <v>176</v>
      </c>
      <c r="F20" s="121">
        <v>4284</v>
      </c>
      <c r="G20" s="121">
        <v>4284</v>
      </c>
      <c r="H20" s="121">
        <v>4284</v>
      </c>
      <c r="I20" s="121">
        <v>4284</v>
      </c>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46"/>
      <c r="AJ20" s="102"/>
      <c r="AK20" s="102"/>
      <c r="AL20" s="102"/>
      <c r="AM20" s="102"/>
      <c r="AN20" s="141"/>
    </row>
    <row r="21" ht="30" customHeight="1" spans="1:40">
      <c r="A21" s="79"/>
      <c r="B21" s="119" t="s">
        <v>174</v>
      </c>
      <c r="C21" s="119" t="s">
        <v>177</v>
      </c>
      <c r="D21" s="89">
        <v>133001</v>
      </c>
      <c r="E21" s="120" t="s">
        <v>178</v>
      </c>
      <c r="F21" s="121">
        <v>10710</v>
      </c>
      <c r="G21" s="121">
        <v>10710</v>
      </c>
      <c r="H21" s="121">
        <v>10710</v>
      </c>
      <c r="I21" s="121">
        <v>10710</v>
      </c>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46"/>
      <c r="AJ21" s="102"/>
      <c r="AK21" s="102"/>
      <c r="AL21" s="102"/>
      <c r="AM21" s="102"/>
      <c r="AN21" s="141"/>
    </row>
    <row r="22" ht="30" customHeight="1" spans="1:40">
      <c r="A22" s="79"/>
      <c r="B22" s="119" t="s">
        <v>174</v>
      </c>
      <c r="C22" s="119" t="s">
        <v>164</v>
      </c>
      <c r="D22" s="89">
        <v>133001</v>
      </c>
      <c r="E22" s="120" t="s">
        <v>179</v>
      </c>
      <c r="F22" s="121">
        <v>25428</v>
      </c>
      <c r="G22" s="121">
        <v>25428</v>
      </c>
      <c r="H22" s="121">
        <v>25428</v>
      </c>
      <c r="I22" s="121">
        <v>25428</v>
      </c>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46"/>
      <c r="AJ22" s="102"/>
      <c r="AK22" s="102"/>
      <c r="AL22" s="102"/>
      <c r="AM22" s="102"/>
      <c r="AN22" s="141"/>
    </row>
    <row r="23" ht="30" customHeight="1" spans="1:40">
      <c r="A23" s="79"/>
      <c r="B23" s="119" t="s">
        <v>174</v>
      </c>
      <c r="C23" s="119" t="s">
        <v>180</v>
      </c>
      <c r="D23" s="89">
        <v>133001</v>
      </c>
      <c r="E23" s="120" t="s">
        <v>181</v>
      </c>
      <c r="F23" s="121">
        <v>14000</v>
      </c>
      <c r="G23" s="121">
        <v>14000</v>
      </c>
      <c r="H23" s="121"/>
      <c r="I23" s="121"/>
      <c r="J23" s="121">
        <v>14000</v>
      </c>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46"/>
      <c r="AJ23" s="102"/>
      <c r="AK23" s="102"/>
      <c r="AL23" s="102"/>
      <c r="AM23" s="102"/>
      <c r="AN23" s="141"/>
    </row>
    <row r="24" ht="27" customHeight="1" spans="2:39">
      <c r="B24" s="119" t="s">
        <v>174</v>
      </c>
      <c r="C24" s="119" t="s">
        <v>92</v>
      </c>
      <c r="D24" s="89">
        <v>133001</v>
      </c>
      <c r="E24" s="120" t="s">
        <v>182</v>
      </c>
      <c r="F24" s="121">
        <v>128520</v>
      </c>
      <c r="G24" s="121">
        <v>128520</v>
      </c>
      <c r="H24" s="121">
        <v>128520</v>
      </c>
      <c r="I24" s="121">
        <v>128520</v>
      </c>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48"/>
      <c r="AJ24" s="136"/>
      <c r="AK24" s="136"/>
      <c r="AL24" s="136"/>
      <c r="AM24" s="136"/>
    </row>
    <row r="25" ht="27" customHeight="1" spans="2:39">
      <c r="B25" s="119" t="s">
        <v>174</v>
      </c>
      <c r="C25" s="119" t="s">
        <v>183</v>
      </c>
      <c r="D25" s="89">
        <v>133001</v>
      </c>
      <c r="E25" s="120" t="s">
        <v>184</v>
      </c>
      <c r="F25" s="121">
        <v>4320</v>
      </c>
      <c r="G25" s="121">
        <v>4320</v>
      </c>
      <c r="H25" s="121">
        <v>4320</v>
      </c>
      <c r="I25" s="121">
        <v>4320</v>
      </c>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48"/>
      <c r="AJ25" s="136"/>
      <c r="AK25" s="136"/>
      <c r="AL25" s="136"/>
      <c r="AM25" s="136"/>
    </row>
    <row r="26" ht="27" customHeight="1" spans="2:39">
      <c r="B26" s="119" t="s">
        <v>174</v>
      </c>
      <c r="C26" s="119" t="s">
        <v>185</v>
      </c>
      <c r="D26" s="89">
        <v>133001</v>
      </c>
      <c r="E26" s="120" t="s">
        <v>186</v>
      </c>
      <c r="F26" s="121">
        <v>200000</v>
      </c>
      <c r="G26" s="121">
        <v>200000</v>
      </c>
      <c r="H26" s="121"/>
      <c r="I26" s="121"/>
      <c r="J26" s="121">
        <v>200000</v>
      </c>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48"/>
      <c r="AJ26" s="136"/>
      <c r="AK26" s="136"/>
      <c r="AL26" s="136"/>
      <c r="AM26" s="136"/>
    </row>
    <row r="27" ht="27" customHeight="1" spans="2:39">
      <c r="B27" s="119" t="s">
        <v>174</v>
      </c>
      <c r="C27" s="119" t="s">
        <v>187</v>
      </c>
      <c r="D27" s="89">
        <v>133001</v>
      </c>
      <c r="E27" s="120" t="s">
        <v>188</v>
      </c>
      <c r="F27" s="121">
        <v>39361.98</v>
      </c>
      <c r="G27" s="121">
        <v>39361.98</v>
      </c>
      <c r="H27" s="121">
        <v>39361.98</v>
      </c>
      <c r="I27" s="121">
        <v>39361.98</v>
      </c>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48"/>
      <c r="AJ27" s="136"/>
      <c r="AK27" s="136"/>
      <c r="AL27" s="136"/>
      <c r="AM27" s="136"/>
    </row>
    <row r="28" ht="27" customHeight="1" spans="2:39">
      <c r="B28" s="119" t="s">
        <v>174</v>
      </c>
      <c r="C28" s="119" t="s">
        <v>79</v>
      </c>
      <c r="D28" s="89">
        <v>133001</v>
      </c>
      <c r="E28" s="120" t="s">
        <v>189</v>
      </c>
      <c r="F28" s="121">
        <v>18818.6</v>
      </c>
      <c r="G28" s="121">
        <v>18818.6</v>
      </c>
      <c r="H28" s="121">
        <v>18818.6</v>
      </c>
      <c r="I28" s="121">
        <v>18818.6</v>
      </c>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48"/>
      <c r="AJ28" s="136"/>
      <c r="AK28" s="136"/>
      <c r="AL28" s="136"/>
      <c r="AM28" s="136"/>
    </row>
    <row r="29" ht="27" customHeight="1" spans="2:39">
      <c r="B29" s="119" t="s">
        <v>174</v>
      </c>
      <c r="C29" s="119" t="s">
        <v>190</v>
      </c>
      <c r="D29" s="89">
        <v>133001</v>
      </c>
      <c r="E29" s="120" t="s">
        <v>191</v>
      </c>
      <c r="F29" s="121">
        <v>144600</v>
      </c>
      <c r="G29" s="121">
        <v>144600</v>
      </c>
      <c r="H29" s="121">
        <v>144600</v>
      </c>
      <c r="I29" s="121">
        <v>144600</v>
      </c>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48"/>
      <c r="AJ29" s="136"/>
      <c r="AK29" s="136"/>
      <c r="AL29" s="136"/>
      <c r="AM29" s="136"/>
    </row>
    <row r="30" ht="27" customHeight="1" spans="2:34">
      <c r="B30" s="119" t="s">
        <v>174</v>
      </c>
      <c r="C30" s="119" t="s">
        <v>97</v>
      </c>
      <c r="D30" s="89">
        <v>133001</v>
      </c>
      <c r="E30" s="120" t="s">
        <v>192</v>
      </c>
      <c r="F30" s="121">
        <v>25672.52</v>
      </c>
      <c r="G30" s="121">
        <v>25672.52</v>
      </c>
      <c r="H30" s="121">
        <v>25672.52</v>
      </c>
      <c r="I30" s="121">
        <v>25672.52</v>
      </c>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row>
    <row r="31" ht="27" customHeight="1" spans="2:34">
      <c r="B31" s="119" t="s">
        <v>193</v>
      </c>
      <c r="C31" s="119" t="s">
        <v>82</v>
      </c>
      <c r="D31" s="89">
        <v>133001</v>
      </c>
      <c r="E31" s="120" t="s">
        <v>194</v>
      </c>
      <c r="F31" s="121">
        <v>1296</v>
      </c>
      <c r="G31" s="121">
        <v>1296</v>
      </c>
      <c r="H31" s="121">
        <v>1296</v>
      </c>
      <c r="I31" s="121">
        <v>1296</v>
      </c>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row>
    <row r="32" ht="27" customHeight="1" spans="2:34">
      <c r="B32" s="119" t="s">
        <v>193</v>
      </c>
      <c r="C32" s="119" t="s">
        <v>86</v>
      </c>
      <c r="D32" s="89">
        <v>133001</v>
      </c>
      <c r="E32" s="120" t="s">
        <v>195</v>
      </c>
      <c r="F32" s="121">
        <v>34103</v>
      </c>
      <c r="G32" s="121">
        <v>34103</v>
      </c>
      <c r="H32" s="121">
        <v>34103</v>
      </c>
      <c r="I32" s="121">
        <v>34103</v>
      </c>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row>
    <row r="33" ht="27" customHeight="1" spans="2:34">
      <c r="B33" s="119" t="s">
        <v>193</v>
      </c>
      <c r="C33" s="119" t="s">
        <v>164</v>
      </c>
      <c r="D33" s="89">
        <v>133001</v>
      </c>
      <c r="E33" s="120" t="s">
        <v>196</v>
      </c>
      <c r="F33" s="121">
        <v>800</v>
      </c>
      <c r="G33" s="121">
        <v>800</v>
      </c>
      <c r="H33" s="121">
        <v>800</v>
      </c>
      <c r="I33" s="121">
        <v>800</v>
      </c>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row>
    <row r="34" ht="27" customHeight="1" spans="2:34">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row>
    <row r="35" ht="27" customHeight="1"/>
    <row r="36" ht="27" customHeight="1"/>
    <row r="37" ht="27" customHeight="1"/>
    <row r="38" ht="27" customHeight="1"/>
  </sheetData>
  <mergeCells count="23">
    <mergeCell ref="B2:AM2"/>
    <mergeCell ref="AK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pane ySplit="6" topLeftCell="A7" activePane="bottomLeft" state="frozen"/>
      <selection/>
      <selection pane="bottomLeft" activeCell="H11" sqref="H11"/>
    </sheetView>
  </sheetViews>
  <sheetFormatPr defaultColWidth="10" defaultRowHeight="13.5" outlineLevelCol="6"/>
  <cols>
    <col min="1" max="1" width="5.875" style="76" customWidth="1"/>
    <col min="2" max="2" width="7.25" style="76" customWidth="1"/>
    <col min="3" max="3" width="4.75" style="76" customWidth="1"/>
    <col min="4" max="4" width="22.25" style="76" customWidth="1"/>
    <col min="5" max="5" width="24.375" style="76" customWidth="1"/>
    <col min="6" max="6" width="16.4083333333333" style="76" customWidth="1"/>
    <col min="7" max="7" width="20.5" style="76" customWidth="1"/>
    <col min="8" max="9" width="9.76666666666667" style="76" customWidth="1"/>
    <col min="10" max="16384" width="10" style="76"/>
  </cols>
  <sheetData>
    <row r="1" s="76" customFormat="1" ht="16.35" customHeight="1" spans="1:7">
      <c r="A1" s="77"/>
      <c r="B1" s="125"/>
      <c r="C1" s="125"/>
      <c r="D1" s="125"/>
      <c r="E1" s="79"/>
      <c r="F1" s="93" t="s">
        <v>197</v>
      </c>
      <c r="G1" s="84"/>
    </row>
    <row r="2" s="76" customFormat="1" ht="22.8" customHeight="1" spans="1:7">
      <c r="A2" s="81" t="s">
        <v>198</v>
      </c>
      <c r="B2" s="81"/>
      <c r="C2" s="81"/>
      <c r="D2" s="81"/>
      <c r="E2" s="81"/>
      <c r="F2" s="81"/>
      <c r="G2" s="81"/>
    </row>
    <row r="3" s="76" customFormat="1" ht="19.55" customHeight="1" spans="1:7">
      <c r="A3" s="83" t="s">
        <v>6</v>
      </c>
      <c r="B3" s="83"/>
      <c r="C3" s="83"/>
      <c r="D3" s="83"/>
      <c r="E3" s="82"/>
      <c r="G3" s="107" t="s">
        <v>7</v>
      </c>
    </row>
    <row r="4" s="76" customFormat="1" ht="24.4" customHeight="1" spans="1:7">
      <c r="A4" s="85" t="s">
        <v>10</v>
      </c>
      <c r="B4" s="85"/>
      <c r="C4" s="85"/>
      <c r="D4" s="85"/>
      <c r="E4" s="85" t="s">
        <v>60</v>
      </c>
      <c r="F4" s="102" t="s">
        <v>199</v>
      </c>
      <c r="G4" s="102" t="s">
        <v>151</v>
      </c>
    </row>
    <row r="5" s="76" customFormat="1" ht="24.4" customHeight="1" spans="1:7">
      <c r="A5" s="85" t="s">
        <v>71</v>
      </c>
      <c r="B5" s="85"/>
      <c r="C5" s="85"/>
      <c r="D5" s="85" t="s">
        <v>152</v>
      </c>
      <c r="E5" s="85"/>
      <c r="F5" s="102"/>
      <c r="G5" s="102"/>
    </row>
    <row r="6" s="76" customFormat="1" ht="24.4" customHeight="1" spans="1:7">
      <c r="A6" s="85" t="s">
        <v>74</v>
      </c>
      <c r="B6" s="85" t="s">
        <v>75</v>
      </c>
      <c r="C6" s="85" t="s">
        <v>76</v>
      </c>
      <c r="D6" s="85"/>
      <c r="E6" s="85"/>
      <c r="F6" s="102"/>
      <c r="G6" s="102"/>
    </row>
    <row r="7" s="76" customFormat="1" ht="22.8" customHeight="1" spans="1:7">
      <c r="A7" s="85"/>
      <c r="B7" s="85"/>
      <c r="C7" s="85"/>
      <c r="D7" s="85" t="s">
        <v>77</v>
      </c>
      <c r="E7" s="88">
        <v>3450207.56</v>
      </c>
      <c r="F7" s="88">
        <v>3450207.56</v>
      </c>
      <c r="G7" s="88"/>
    </row>
    <row r="8" s="76" customFormat="1" ht="22.8" customHeight="1" spans="1:7">
      <c r="A8" s="119" t="s">
        <v>78</v>
      </c>
      <c r="B8" s="119" t="s">
        <v>79</v>
      </c>
      <c r="C8" s="119" t="s">
        <v>80</v>
      </c>
      <c r="D8" s="109" t="s">
        <v>81</v>
      </c>
      <c r="E8" s="106">
        <v>2156518.16</v>
      </c>
      <c r="F8" s="106">
        <v>2156518.16</v>
      </c>
      <c r="G8" s="88"/>
    </row>
    <row r="9" s="76" customFormat="1" ht="32" customHeight="1" spans="1:7">
      <c r="A9" s="119" t="s">
        <v>78</v>
      </c>
      <c r="B9" s="119" t="s">
        <v>79</v>
      </c>
      <c r="C9" s="119" t="s">
        <v>82</v>
      </c>
      <c r="D9" s="109" t="s">
        <v>83</v>
      </c>
      <c r="E9" s="106">
        <v>214000</v>
      </c>
      <c r="F9" s="106">
        <v>214000</v>
      </c>
      <c r="G9" s="88"/>
    </row>
    <row r="10" ht="28" customHeight="1" spans="1:7">
      <c r="A10" s="119" t="s">
        <v>78</v>
      </c>
      <c r="B10" s="119" t="s">
        <v>79</v>
      </c>
      <c r="C10" s="119" t="s">
        <v>84</v>
      </c>
      <c r="D10" s="109" t="s">
        <v>85</v>
      </c>
      <c r="E10" s="106">
        <v>284090.94</v>
      </c>
      <c r="F10" s="106">
        <v>284090.94</v>
      </c>
      <c r="G10" s="88"/>
    </row>
    <row r="11" ht="30" customHeight="1" spans="1:7">
      <c r="A11" s="119" t="s">
        <v>200</v>
      </c>
      <c r="B11" s="119" t="s">
        <v>86</v>
      </c>
      <c r="C11" s="119" t="s">
        <v>80</v>
      </c>
      <c r="D11" s="109" t="s">
        <v>87</v>
      </c>
      <c r="E11" s="106">
        <v>36199</v>
      </c>
      <c r="F11" s="106">
        <v>36199</v>
      </c>
      <c r="G11" s="88"/>
    </row>
    <row r="12" ht="27" customHeight="1" spans="1:7">
      <c r="A12" s="119" t="s">
        <v>200</v>
      </c>
      <c r="B12" s="119" t="s">
        <v>86</v>
      </c>
      <c r="C12" s="119" t="s">
        <v>86</v>
      </c>
      <c r="D12" s="109" t="s">
        <v>88</v>
      </c>
      <c r="E12" s="106">
        <v>295844.96</v>
      </c>
      <c r="F12" s="106">
        <v>295844.96</v>
      </c>
      <c r="G12" s="88"/>
    </row>
    <row r="13" ht="29" customHeight="1" spans="1:7">
      <c r="A13" s="119" t="s">
        <v>200</v>
      </c>
      <c r="B13" s="119" t="s">
        <v>89</v>
      </c>
      <c r="C13" s="119" t="s">
        <v>80</v>
      </c>
      <c r="D13" s="109" t="s">
        <v>90</v>
      </c>
      <c r="E13" s="106">
        <v>10068.71</v>
      </c>
      <c r="F13" s="106">
        <v>10068.71</v>
      </c>
      <c r="G13" s="88"/>
    </row>
    <row r="14" ht="27" customHeight="1" spans="1:7">
      <c r="A14" s="119" t="s">
        <v>91</v>
      </c>
      <c r="B14" s="119" t="s">
        <v>92</v>
      </c>
      <c r="C14" s="119" t="s">
        <v>80</v>
      </c>
      <c r="D14" s="109" t="s">
        <v>93</v>
      </c>
      <c r="E14" s="121">
        <v>124307.11</v>
      </c>
      <c r="F14" s="121">
        <v>124307.11</v>
      </c>
      <c r="G14" s="88"/>
    </row>
    <row r="15" ht="28" customHeight="1" spans="1:7">
      <c r="A15" s="119" t="s">
        <v>91</v>
      </c>
      <c r="B15" s="119" t="s">
        <v>92</v>
      </c>
      <c r="C15" s="119" t="s">
        <v>82</v>
      </c>
      <c r="D15" s="109" t="s">
        <v>94</v>
      </c>
      <c r="E15" s="121">
        <v>29362.87</v>
      </c>
      <c r="F15" s="121">
        <v>29362.87</v>
      </c>
      <c r="G15" s="126"/>
    </row>
    <row r="16" ht="27" customHeight="1" spans="1:7">
      <c r="A16" s="119" t="s">
        <v>91</v>
      </c>
      <c r="B16" s="119" t="s">
        <v>92</v>
      </c>
      <c r="C16" s="119" t="s">
        <v>95</v>
      </c>
      <c r="D16" s="109" t="s">
        <v>96</v>
      </c>
      <c r="E16" s="121">
        <v>57930.13</v>
      </c>
      <c r="F16" s="121">
        <v>57930.13</v>
      </c>
      <c r="G16" s="126"/>
    </row>
    <row r="17" ht="29" customHeight="1" spans="1:7">
      <c r="A17" s="119" t="s">
        <v>91</v>
      </c>
      <c r="B17" s="119" t="s">
        <v>92</v>
      </c>
      <c r="C17" s="119" t="s">
        <v>97</v>
      </c>
      <c r="D17" s="109" t="s">
        <v>98</v>
      </c>
      <c r="E17" s="121">
        <v>2400</v>
      </c>
      <c r="F17" s="121">
        <v>2400</v>
      </c>
      <c r="G17" s="126"/>
    </row>
    <row r="18" ht="28" customHeight="1" spans="1:7">
      <c r="A18" s="119" t="s">
        <v>99</v>
      </c>
      <c r="B18" s="119" t="s">
        <v>82</v>
      </c>
      <c r="C18" s="119" t="s">
        <v>80</v>
      </c>
      <c r="D18" s="109" t="s">
        <v>100</v>
      </c>
      <c r="E18" s="126">
        <v>239485.68</v>
      </c>
      <c r="F18" s="126">
        <v>239485.68</v>
      </c>
      <c r="G18" s="126"/>
    </row>
  </sheetData>
  <mergeCells count="9">
    <mergeCell ref="B1:D1"/>
    <mergeCell ref="A2:G2"/>
    <mergeCell ref="A3:D3"/>
    <mergeCell ref="A4:D4"/>
    <mergeCell ref="A5:C5"/>
    <mergeCell ref="D5:D6"/>
    <mergeCell ref="E4:E6"/>
    <mergeCell ref="F4:F6"/>
    <mergeCell ref="G4: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22" activePane="bottomLeft" state="frozen"/>
      <selection/>
      <selection pane="bottomLeft" activeCell="E28" sqref="E28"/>
    </sheetView>
  </sheetViews>
  <sheetFormatPr defaultColWidth="10" defaultRowHeight="13.5"/>
  <cols>
    <col min="1" max="1" width="1.53333333333333" customWidth="1"/>
    <col min="2" max="4" width="9.25" customWidth="1"/>
    <col min="5" max="5" width="44.5" customWidth="1"/>
    <col min="6" max="8" width="21.625" customWidth="1"/>
    <col min="9" max="9" width="1.53333333333333" customWidth="1"/>
    <col min="10" max="10" width="9.76666666666667" customWidth="1"/>
  </cols>
  <sheetData>
    <row r="1" ht="25" customHeight="1" spans="1:9">
      <c r="A1" s="110"/>
      <c r="B1" s="37"/>
      <c r="C1" s="37"/>
      <c r="D1" s="37"/>
      <c r="E1" s="111"/>
      <c r="F1" s="112"/>
      <c r="G1" s="112"/>
      <c r="H1" s="113" t="s">
        <v>201</v>
      </c>
      <c r="I1" s="124"/>
    </row>
    <row r="2" ht="22.8" customHeight="1" spans="1:9">
      <c r="A2" s="112"/>
      <c r="B2" s="114" t="s">
        <v>202</v>
      </c>
      <c r="C2" s="114"/>
      <c r="D2" s="114"/>
      <c r="E2" s="114"/>
      <c r="F2" s="114"/>
      <c r="G2" s="114"/>
      <c r="H2" s="114"/>
      <c r="I2" s="124"/>
    </row>
    <row r="3" ht="19.55" customHeight="1" spans="1:9">
      <c r="A3" s="115"/>
      <c r="B3" s="116" t="s">
        <v>6</v>
      </c>
      <c r="C3" s="116"/>
      <c r="D3" s="116"/>
      <c r="E3" s="116"/>
      <c r="G3" s="115"/>
      <c r="H3" s="117" t="s">
        <v>7</v>
      </c>
      <c r="I3" s="124"/>
    </row>
    <row r="4" ht="24.4" customHeight="1" spans="1:9">
      <c r="A4" s="118"/>
      <c r="B4" s="85" t="s">
        <v>10</v>
      </c>
      <c r="C4" s="85"/>
      <c r="D4" s="85"/>
      <c r="E4" s="85"/>
      <c r="F4" s="85" t="s">
        <v>103</v>
      </c>
      <c r="G4" s="85"/>
      <c r="H4" s="85"/>
      <c r="I4" s="124"/>
    </row>
    <row r="5" ht="24.4" customHeight="1" spans="1:9">
      <c r="A5" s="118"/>
      <c r="B5" s="85" t="s">
        <v>71</v>
      </c>
      <c r="C5" s="85"/>
      <c r="D5" s="85" t="s">
        <v>72</v>
      </c>
      <c r="E5" s="85" t="s">
        <v>152</v>
      </c>
      <c r="F5" s="85" t="s">
        <v>60</v>
      </c>
      <c r="G5" s="85" t="s">
        <v>203</v>
      </c>
      <c r="H5" s="85" t="s">
        <v>204</v>
      </c>
      <c r="I5" s="124"/>
    </row>
    <row r="6" ht="24.4" customHeight="1" spans="1:9">
      <c r="A6" s="118"/>
      <c r="B6" s="85" t="s">
        <v>74</v>
      </c>
      <c r="C6" s="85" t="s">
        <v>75</v>
      </c>
      <c r="D6" s="85"/>
      <c r="E6" s="85"/>
      <c r="F6" s="85"/>
      <c r="G6" s="85"/>
      <c r="H6" s="85"/>
      <c r="I6" s="124"/>
    </row>
    <row r="7" ht="27" customHeight="1" spans="1:9">
      <c r="A7" s="118"/>
      <c r="B7" s="85"/>
      <c r="C7" s="85"/>
      <c r="D7" s="85"/>
      <c r="E7" s="85" t="s">
        <v>77</v>
      </c>
      <c r="F7" s="88">
        <v>3236207.56</v>
      </c>
      <c r="G7" s="88">
        <v>2791312.46</v>
      </c>
      <c r="H7" s="88">
        <v>444895.1</v>
      </c>
      <c r="I7" s="124"/>
    </row>
    <row r="8" ht="24.4" customHeight="1" spans="1:9">
      <c r="A8" s="118"/>
      <c r="B8" s="119" t="s">
        <v>160</v>
      </c>
      <c r="C8" s="119" t="s">
        <v>80</v>
      </c>
      <c r="D8" s="89">
        <v>133001</v>
      </c>
      <c r="E8" s="120" t="s">
        <v>161</v>
      </c>
      <c r="F8" s="121">
        <v>580620</v>
      </c>
      <c r="G8" s="121">
        <v>580620</v>
      </c>
      <c r="H8" s="85"/>
      <c r="I8" s="124"/>
    </row>
    <row r="9" ht="24.4" customHeight="1" spans="1:9">
      <c r="A9" s="118"/>
      <c r="B9" s="119" t="s">
        <v>160</v>
      </c>
      <c r="C9" s="119" t="s">
        <v>82</v>
      </c>
      <c r="D9" s="89">
        <v>133001</v>
      </c>
      <c r="E9" s="120" t="s">
        <v>162</v>
      </c>
      <c r="F9" s="121">
        <v>538056</v>
      </c>
      <c r="G9" s="121">
        <v>538056</v>
      </c>
      <c r="H9" s="85"/>
      <c r="I9" s="124"/>
    </row>
    <row r="10" ht="24.4" customHeight="1" spans="1:9">
      <c r="A10" s="118"/>
      <c r="B10" s="119" t="s">
        <v>160</v>
      </c>
      <c r="C10" s="119" t="s">
        <v>95</v>
      </c>
      <c r="D10" s="89">
        <v>133001</v>
      </c>
      <c r="E10" s="120" t="s">
        <v>163</v>
      </c>
      <c r="F10" s="121">
        <v>634944</v>
      </c>
      <c r="G10" s="121">
        <v>634944</v>
      </c>
      <c r="H10" s="85"/>
      <c r="I10" s="124"/>
    </row>
    <row r="11" ht="24.4" customHeight="1" spans="1:9">
      <c r="A11" s="118"/>
      <c r="B11" s="119" t="s">
        <v>160</v>
      </c>
      <c r="C11" s="119" t="s">
        <v>164</v>
      </c>
      <c r="D11" s="89">
        <v>133001</v>
      </c>
      <c r="E11" s="122" t="s">
        <v>205</v>
      </c>
      <c r="F11" s="121">
        <v>182340</v>
      </c>
      <c r="G11" s="121">
        <v>182340</v>
      </c>
      <c r="H11" s="85"/>
      <c r="I11" s="124"/>
    </row>
    <row r="12" ht="24.4" customHeight="1" spans="1:9">
      <c r="A12" s="118"/>
      <c r="B12" s="119" t="s">
        <v>160</v>
      </c>
      <c r="C12" s="119" t="s">
        <v>89</v>
      </c>
      <c r="D12" s="89">
        <v>133001</v>
      </c>
      <c r="E12" s="122" t="s">
        <v>206</v>
      </c>
      <c r="F12" s="121">
        <v>295844.96</v>
      </c>
      <c r="G12" s="121">
        <v>295844.96</v>
      </c>
      <c r="H12" s="85"/>
      <c r="I12" s="124"/>
    </row>
    <row r="13" ht="24.4" customHeight="1" spans="1:9">
      <c r="A13" s="118"/>
      <c r="B13" s="119" t="s">
        <v>160</v>
      </c>
      <c r="C13" s="119" t="s">
        <v>167</v>
      </c>
      <c r="D13" s="89">
        <v>133001</v>
      </c>
      <c r="E13" s="122" t="s">
        <v>207</v>
      </c>
      <c r="F13" s="121">
        <v>153669.98</v>
      </c>
      <c r="G13" s="121">
        <v>153669.98</v>
      </c>
      <c r="H13" s="85"/>
      <c r="I13" s="124"/>
    </row>
    <row r="14" ht="24.4" customHeight="1" spans="1:9">
      <c r="A14" s="118"/>
      <c r="B14" s="119" t="s">
        <v>160</v>
      </c>
      <c r="C14" s="119" t="s">
        <v>92</v>
      </c>
      <c r="D14" s="89">
        <v>133001</v>
      </c>
      <c r="E14" s="122" t="s">
        <v>208</v>
      </c>
      <c r="F14" s="121">
        <v>60330.13</v>
      </c>
      <c r="G14" s="121">
        <v>60330.13</v>
      </c>
      <c r="H14" s="85"/>
      <c r="I14" s="124"/>
    </row>
    <row r="15" ht="24.4" customHeight="1" spans="1:9">
      <c r="A15" s="118"/>
      <c r="B15" s="119" t="s">
        <v>160</v>
      </c>
      <c r="C15" s="119" t="s">
        <v>170</v>
      </c>
      <c r="D15" s="89">
        <v>133001</v>
      </c>
      <c r="E15" s="122" t="s">
        <v>209</v>
      </c>
      <c r="F15" s="121">
        <v>10068.71</v>
      </c>
      <c r="G15" s="121">
        <v>10068.71</v>
      </c>
      <c r="H15" s="85"/>
      <c r="I15" s="124"/>
    </row>
    <row r="16" ht="24.4" customHeight="1" spans="1:9">
      <c r="A16" s="118"/>
      <c r="B16" s="119" t="s">
        <v>160</v>
      </c>
      <c r="C16" s="119" t="s">
        <v>172</v>
      </c>
      <c r="D16" s="89">
        <v>133001</v>
      </c>
      <c r="E16" s="122" t="s">
        <v>210</v>
      </c>
      <c r="F16" s="121">
        <v>239485.68</v>
      </c>
      <c r="G16" s="121">
        <v>239485.68</v>
      </c>
      <c r="H16" s="85"/>
      <c r="I16" s="124"/>
    </row>
    <row r="17" ht="27" customHeight="1" spans="2:8">
      <c r="B17" s="119" t="s">
        <v>160</v>
      </c>
      <c r="C17" s="119" t="s">
        <v>97</v>
      </c>
      <c r="D17" s="89">
        <v>133001</v>
      </c>
      <c r="E17" s="122" t="s">
        <v>211</v>
      </c>
      <c r="F17" s="121">
        <v>59754</v>
      </c>
      <c r="G17" s="121">
        <v>59754</v>
      </c>
      <c r="H17" s="123"/>
    </row>
    <row r="18" ht="27" customHeight="1" spans="2:8">
      <c r="B18" s="119" t="s">
        <v>174</v>
      </c>
      <c r="C18" s="119" t="s">
        <v>80</v>
      </c>
      <c r="D18" s="89">
        <v>133001</v>
      </c>
      <c r="E18" s="120" t="s">
        <v>175</v>
      </c>
      <c r="F18" s="121">
        <v>43180</v>
      </c>
      <c r="G18" s="123"/>
      <c r="H18" s="121">
        <v>43180</v>
      </c>
    </row>
    <row r="19" ht="27" customHeight="1" spans="2:8">
      <c r="B19" s="119" t="s">
        <v>174</v>
      </c>
      <c r="C19" s="119" t="s">
        <v>86</v>
      </c>
      <c r="D19" s="89">
        <v>133001</v>
      </c>
      <c r="E19" s="122" t="s">
        <v>212</v>
      </c>
      <c r="F19" s="121">
        <v>4284</v>
      </c>
      <c r="G19" s="123"/>
      <c r="H19" s="121">
        <v>4284</v>
      </c>
    </row>
    <row r="20" ht="27" customHeight="1" spans="2:8">
      <c r="B20" s="119" t="s">
        <v>174</v>
      </c>
      <c r="C20" s="119" t="s">
        <v>177</v>
      </c>
      <c r="D20" s="89">
        <v>133001</v>
      </c>
      <c r="E20" s="122" t="s">
        <v>213</v>
      </c>
      <c r="F20" s="121">
        <v>10710</v>
      </c>
      <c r="G20" s="123"/>
      <c r="H20" s="121">
        <v>10710</v>
      </c>
    </row>
    <row r="21" ht="27" customHeight="1" spans="2:8">
      <c r="B21" s="119" t="s">
        <v>174</v>
      </c>
      <c r="C21" s="119" t="s">
        <v>164</v>
      </c>
      <c r="D21" s="89">
        <v>133001</v>
      </c>
      <c r="E21" s="122" t="s">
        <v>214</v>
      </c>
      <c r="F21" s="121">
        <v>25428</v>
      </c>
      <c r="G21" s="123"/>
      <c r="H21" s="121">
        <v>25428</v>
      </c>
    </row>
    <row r="22" ht="27" customHeight="1" spans="2:8">
      <c r="B22" s="119" t="s">
        <v>174</v>
      </c>
      <c r="C22" s="119" t="s">
        <v>92</v>
      </c>
      <c r="D22" s="89">
        <v>133001</v>
      </c>
      <c r="E22" s="122" t="s">
        <v>215</v>
      </c>
      <c r="F22" s="121">
        <v>128520</v>
      </c>
      <c r="G22" s="123"/>
      <c r="H22" s="121">
        <v>128520</v>
      </c>
    </row>
    <row r="23" ht="27" customHeight="1" spans="2:8">
      <c r="B23" s="119" t="s">
        <v>174</v>
      </c>
      <c r="C23" s="119" t="s">
        <v>183</v>
      </c>
      <c r="D23" s="89">
        <v>133001</v>
      </c>
      <c r="E23" s="122" t="s">
        <v>216</v>
      </c>
      <c r="F23" s="121">
        <v>4320</v>
      </c>
      <c r="G23" s="123"/>
      <c r="H23" s="121">
        <v>4320</v>
      </c>
    </row>
    <row r="24" ht="27" customHeight="1" spans="2:8">
      <c r="B24" s="119" t="s">
        <v>174</v>
      </c>
      <c r="C24" s="119" t="s">
        <v>187</v>
      </c>
      <c r="D24" s="89">
        <v>133001</v>
      </c>
      <c r="E24" s="122" t="s">
        <v>217</v>
      </c>
      <c r="F24" s="121">
        <v>39361.98</v>
      </c>
      <c r="G24" s="123"/>
      <c r="H24" s="121">
        <v>39361.98</v>
      </c>
    </row>
    <row r="25" ht="27" customHeight="1" spans="2:8">
      <c r="B25" s="119" t="s">
        <v>174</v>
      </c>
      <c r="C25" s="119" t="s">
        <v>79</v>
      </c>
      <c r="D25" s="89">
        <v>133001</v>
      </c>
      <c r="E25" s="122" t="s">
        <v>218</v>
      </c>
      <c r="F25" s="121">
        <v>18818.6</v>
      </c>
      <c r="G25" s="123"/>
      <c r="H25" s="121">
        <v>18818.6</v>
      </c>
    </row>
    <row r="26" ht="27" customHeight="1" spans="2:8">
      <c r="B26" s="119" t="s">
        <v>174</v>
      </c>
      <c r="C26" s="119" t="s">
        <v>190</v>
      </c>
      <c r="D26" s="89">
        <v>133001</v>
      </c>
      <c r="E26" s="122" t="s">
        <v>219</v>
      </c>
      <c r="F26" s="121">
        <v>144600</v>
      </c>
      <c r="G26" s="123"/>
      <c r="H26" s="121">
        <v>144600</v>
      </c>
    </row>
    <row r="27" ht="27" customHeight="1" spans="2:8">
      <c r="B27" s="119" t="s">
        <v>174</v>
      </c>
      <c r="C27" s="119" t="s">
        <v>97</v>
      </c>
      <c r="D27" s="89">
        <v>133001</v>
      </c>
      <c r="E27" s="122" t="s">
        <v>220</v>
      </c>
      <c r="F27" s="121">
        <v>25672.52</v>
      </c>
      <c r="G27" s="123"/>
      <c r="H27" s="121">
        <v>25672.52</v>
      </c>
    </row>
    <row r="28" ht="27" customHeight="1" spans="2:8">
      <c r="B28" s="119" t="s">
        <v>193</v>
      </c>
      <c r="C28" s="119" t="s">
        <v>82</v>
      </c>
      <c r="D28" s="89">
        <v>133001</v>
      </c>
      <c r="E28" s="122" t="s">
        <v>221</v>
      </c>
      <c r="F28" s="121">
        <v>1296</v>
      </c>
      <c r="G28" s="121">
        <v>1296</v>
      </c>
      <c r="H28" s="123"/>
    </row>
    <row r="29" ht="27" customHeight="1" spans="2:8">
      <c r="B29" s="119" t="s">
        <v>193</v>
      </c>
      <c r="C29" s="119" t="s">
        <v>86</v>
      </c>
      <c r="D29" s="89">
        <v>133001</v>
      </c>
      <c r="E29" s="122" t="s">
        <v>222</v>
      </c>
      <c r="F29" s="121">
        <v>34103</v>
      </c>
      <c r="G29" s="121">
        <v>34103</v>
      </c>
      <c r="H29" s="123"/>
    </row>
    <row r="30" ht="30" customHeight="1" spans="2:8">
      <c r="B30" s="119" t="s">
        <v>193</v>
      </c>
      <c r="C30" s="119" t="s">
        <v>164</v>
      </c>
      <c r="D30" s="89">
        <v>133001</v>
      </c>
      <c r="E30" s="122" t="s">
        <v>223</v>
      </c>
      <c r="F30" s="121">
        <v>800</v>
      </c>
      <c r="G30" s="121">
        <v>800</v>
      </c>
      <c r="H30" s="12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5" topLeftCell="A6" activePane="bottomLeft" state="frozen"/>
      <selection/>
      <selection pane="bottomLeft" activeCell="H6" sqref="H6:H8"/>
    </sheetView>
  </sheetViews>
  <sheetFormatPr defaultColWidth="10" defaultRowHeight="13.5"/>
  <cols>
    <col min="1" max="1" width="1.53333333333333" style="76" customWidth="1"/>
    <col min="2" max="4" width="6.625" style="76" customWidth="1"/>
    <col min="5" max="5" width="14.125" style="76" customWidth="1"/>
    <col min="6" max="6" width="25.25" style="76" customWidth="1"/>
    <col min="7" max="7" width="58.375" style="76" customWidth="1"/>
    <col min="8" max="8" width="25.375" style="76" customWidth="1"/>
    <col min="9" max="9" width="1.53333333333333" style="76" customWidth="1"/>
    <col min="10" max="12" width="9.76666666666667" style="76" customWidth="1"/>
    <col min="13" max="16384" width="10" style="76"/>
  </cols>
  <sheetData>
    <row r="1" ht="25" customHeight="1" spans="1:9">
      <c r="A1" s="77"/>
      <c r="B1" s="37"/>
      <c r="C1" s="84"/>
      <c r="D1" s="84"/>
      <c r="E1" s="84"/>
      <c r="F1" s="84"/>
      <c r="G1" s="84"/>
      <c r="H1" s="93" t="s">
        <v>224</v>
      </c>
      <c r="I1" s="84"/>
    </row>
    <row r="2" ht="22.8" customHeight="1" spans="1:9">
      <c r="A2" s="77"/>
      <c r="B2" s="81" t="s">
        <v>225</v>
      </c>
      <c r="C2" s="81"/>
      <c r="D2" s="81"/>
      <c r="E2" s="81"/>
      <c r="F2" s="81"/>
      <c r="G2" s="81"/>
      <c r="H2" s="81"/>
      <c r="I2" s="84" t="s">
        <v>4</v>
      </c>
    </row>
    <row r="3" ht="19.55" customHeight="1" spans="1:9">
      <c r="A3" s="82"/>
      <c r="B3" s="83" t="s">
        <v>6</v>
      </c>
      <c r="C3" s="83"/>
      <c r="D3" s="83"/>
      <c r="E3" s="83"/>
      <c r="F3" s="83"/>
      <c r="G3" s="83"/>
      <c r="H3" s="107" t="s">
        <v>7</v>
      </c>
      <c r="I3" s="95"/>
    </row>
    <row r="4" ht="24.4" customHeight="1" spans="1:9">
      <c r="A4" s="86"/>
      <c r="B4" s="85" t="s">
        <v>71</v>
      </c>
      <c r="C4" s="85"/>
      <c r="D4" s="85"/>
      <c r="E4" s="85" t="s">
        <v>72</v>
      </c>
      <c r="F4" s="85" t="s">
        <v>152</v>
      </c>
      <c r="G4" s="85" t="s">
        <v>226</v>
      </c>
      <c r="H4" s="85" t="s">
        <v>227</v>
      </c>
      <c r="I4" s="96"/>
    </row>
    <row r="5" ht="24.4" customHeight="1" spans="1:9">
      <c r="A5" s="86"/>
      <c r="B5" s="85" t="s">
        <v>74</v>
      </c>
      <c r="C5" s="85" t="s">
        <v>75</v>
      </c>
      <c r="D5" s="85" t="s">
        <v>76</v>
      </c>
      <c r="E5" s="85"/>
      <c r="F5" s="85"/>
      <c r="G5" s="85"/>
      <c r="H5" s="85"/>
      <c r="I5" s="97"/>
    </row>
    <row r="6" ht="22.8" customHeight="1" spans="1:9">
      <c r="A6" s="87"/>
      <c r="B6" s="85"/>
      <c r="C6" s="85"/>
      <c r="D6" s="85"/>
      <c r="E6" s="85"/>
      <c r="F6" s="85"/>
      <c r="G6" s="85" t="s">
        <v>77</v>
      </c>
      <c r="H6" s="88">
        <v>214000</v>
      </c>
      <c r="I6" s="98"/>
    </row>
    <row r="7" ht="22.8" customHeight="1" spans="1:9">
      <c r="A7" s="87"/>
      <c r="B7" s="108" t="s">
        <v>78</v>
      </c>
      <c r="C7" s="108" t="s">
        <v>79</v>
      </c>
      <c r="D7" s="108" t="s">
        <v>82</v>
      </c>
      <c r="E7" s="85">
        <v>133001</v>
      </c>
      <c r="F7" s="109" t="s">
        <v>83</v>
      </c>
      <c r="G7" s="90" t="s">
        <v>228</v>
      </c>
      <c r="H7" s="88">
        <v>200000</v>
      </c>
      <c r="I7" s="98"/>
    </row>
    <row r="8" ht="22.8" customHeight="1" spans="1:9">
      <c r="A8" s="87"/>
      <c r="B8" s="108" t="s">
        <v>78</v>
      </c>
      <c r="C8" s="108" t="s">
        <v>79</v>
      </c>
      <c r="D8" s="108" t="s">
        <v>82</v>
      </c>
      <c r="E8" s="85">
        <v>133001</v>
      </c>
      <c r="F8" s="109" t="s">
        <v>83</v>
      </c>
      <c r="G8" s="90" t="s">
        <v>229</v>
      </c>
      <c r="H8" s="88">
        <v>14000</v>
      </c>
      <c r="I8" s="98"/>
    </row>
    <row r="9" ht="22.8" customHeight="1" spans="1:9">
      <c r="A9" s="87"/>
      <c r="B9" s="85"/>
      <c r="C9" s="85"/>
      <c r="D9" s="85"/>
      <c r="E9" s="85"/>
      <c r="F9" s="85"/>
      <c r="G9" s="85"/>
      <c r="H9" s="88"/>
      <c r="I9" s="98"/>
    </row>
    <row r="10" ht="22.8" customHeight="1" spans="1:9">
      <c r="A10" s="87"/>
      <c r="B10" s="85"/>
      <c r="C10" s="85"/>
      <c r="D10" s="85"/>
      <c r="E10" s="85"/>
      <c r="F10" s="85"/>
      <c r="G10" s="85"/>
      <c r="H10" s="88"/>
      <c r="I10" s="98"/>
    </row>
    <row r="11" ht="22.8" customHeight="1" spans="1:9">
      <c r="A11" s="87"/>
      <c r="B11" s="85"/>
      <c r="C11" s="85"/>
      <c r="D11" s="85"/>
      <c r="E11" s="85"/>
      <c r="F11" s="85"/>
      <c r="G11" s="85"/>
      <c r="H11" s="88"/>
      <c r="I11" s="98"/>
    </row>
    <row r="12" ht="22.8" customHeight="1" spans="1:9">
      <c r="A12" s="87"/>
      <c r="B12" s="85"/>
      <c r="C12" s="85"/>
      <c r="D12" s="85"/>
      <c r="E12" s="85"/>
      <c r="F12" s="85"/>
      <c r="G12" s="85"/>
      <c r="H12" s="88"/>
      <c r="I12" s="98"/>
    </row>
    <row r="13" ht="22.8" customHeight="1" spans="1:9">
      <c r="A13" s="87"/>
      <c r="B13" s="85"/>
      <c r="C13" s="85"/>
      <c r="D13" s="85"/>
      <c r="E13" s="85"/>
      <c r="F13" s="85"/>
      <c r="G13" s="85"/>
      <c r="H13" s="88"/>
      <c r="I13" s="98"/>
    </row>
    <row r="14" ht="22.8" customHeight="1" spans="1:9">
      <c r="A14" s="87"/>
      <c r="B14" s="85"/>
      <c r="C14" s="85"/>
      <c r="D14" s="85"/>
      <c r="E14" s="85"/>
      <c r="F14" s="85"/>
      <c r="G14" s="85"/>
      <c r="H14" s="88"/>
      <c r="I14" s="98"/>
    </row>
    <row r="15" ht="22.8" customHeight="1" spans="1:9">
      <c r="A15" s="87"/>
      <c r="B15" s="85"/>
      <c r="C15" s="85"/>
      <c r="D15" s="85"/>
      <c r="E15" s="85"/>
      <c r="F15" s="85"/>
      <c r="G15" s="85"/>
      <c r="H15" s="88"/>
      <c r="I15" s="98"/>
    </row>
    <row r="16" ht="22.8" customHeight="1" spans="1:9">
      <c r="A16" s="87"/>
      <c r="B16" s="85"/>
      <c r="C16" s="85"/>
      <c r="D16" s="85"/>
      <c r="E16" s="85"/>
      <c r="F16" s="85"/>
      <c r="G16" s="85"/>
      <c r="H16" s="88"/>
      <c r="I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H2"/>
    <mergeCell ref="B3:G3"/>
    <mergeCell ref="B4:D4"/>
    <mergeCell ref="E4:E5"/>
    <mergeCell ref="F4:F5"/>
    <mergeCell ref="G4:G5"/>
    <mergeCell ref="H4:H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2022-03-04T11:29:00Z</dcterms:created>
  <dcterms:modified xsi:type="dcterms:W3CDTF">2023-07-12T03:38:37Z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698A414B4F3140AB8BDBF8C0DAE6CAE5</vt:lpwstr>
  </property>
</Properties>
</file>